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Quarterly_Reports\Issue130 - January 2024\"/>
    </mc:Choice>
  </mc:AlternateContent>
  <bookViews>
    <workbookView xWindow="0" yWindow="0" windowWidth="28800" windowHeight="12300"/>
  </bookViews>
  <sheets>
    <sheet name="Contents" sheetId="1" r:id="rId1"/>
    <sheet name="Table 1" sheetId="2" r:id="rId2"/>
    <sheet name="Table 2" sheetId="3" r:id="rId3"/>
    <sheet name="Glossary" sheetId="4" r:id="rId4"/>
  </sheets>
  <externalReferences>
    <externalReference r:id="rId5"/>
    <externalReference r:id="rId6"/>
  </externalReferences>
  <definedNames>
    <definedName name="_ftnref1" localSheetId="3">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0">Contents!$A$2:$O$26</definedName>
    <definedName name="_xlnm.Print_Area" localSheetId="3">Glossary!$A$2:$E$27</definedName>
    <definedName name="_xlnm.Print_Area" localSheetId="1">'Table 1'!$A$3:$C$290</definedName>
    <definedName name="_xlnm.Print_Area" localSheetId="2">'Table 2'!$A$3:$D$130</definedName>
    <definedName name="_xlnm.Print_Titles" localSheetId="3">Glossary!$2:$4</definedName>
    <definedName name="_xlnm.Print_Titles" localSheetId="1">'Table 1'!$A:$A</definedName>
    <definedName name="_xlnm.Print_Titles" localSheetId="2">'Table 2'!$A:$B</definedName>
    <definedName name="_xlnm.Print_Titles">'Table 1'!$1:$4,'Table 1'!$A:$A</definedName>
    <definedName name="scope" localSheetId="1">'[2]Explanatory Notes'!#REF!</definedName>
    <definedName name="scope" localSheetId="2">'[2]Explanatory Notes'!#REF!</definedName>
    <definedName name="scope">'[2]Explanatory Notes'!#REF!</definedName>
    <definedName name="table1" localSheetId="1">[2]Contents!#REF!</definedName>
    <definedName name="table1" localSheetId="2">[2]Contents!#REF!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alcChain>
</file>

<file path=xl/sharedStrings.xml><?xml version="1.0" encoding="utf-8"?>
<sst xmlns="http://schemas.openxmlformats.org/spreadsheetml/2006/main" count="539" uniqueCount="130">
  <si>
    <t>Northern Territory Crime Statistics - New Series</t>
  </si>
  <si>
    <t>Data to January 2024</t>
  </si>
  <si>
    <t>Contents</t>
  </si>
  <si>
    <t>Tables</t>
  </si>
  <si>
    <t>Offences against the person and against property by month, January 2024</t>
  </si>
  <si>
    <t>Assault offences by domestic violence and alcohol involvement by month, January 2024</t>
  </si>
  <si>
    <t>Glossary</t>
  </si>
  <si>
    <t>Additional information is available at:</t>
  </si>
  <si>
    <t>https://justice.nt.gov.au/statistics-and-strategy/criminal-justice-statistics</t>
  </si>
  <si>
    <t>For enquiries about these statistics, contact the Criminal Justice Research and Statistics Unit, Department of the Attorney-General and Justice:</t>
  </si>
  <si>
    <t>ResearchStatistics.AGD@nt.gov.au</t>
  </si>
  <si>
    <t>New Time Series</t>
  </si>
  <si>
    <t>Following the implementation of the NT Police SerPro system on 27 November 2023, the crime statistics from December 2023 onwards have been determined to be not comparable with earlier published NT crime statistics.  December 2023 represents a break in the series, and data for December 2023 onwards will be published separately.</t>
  </si>
  <si>
    <t>Provisional Data</t>
  </si>
  <si>
    <t>Statistics for the first three months of publication should be treated as provisional.  Numbers of offences in these months may increase by 5-10% for the NT and by a larger percentage in the regional tables, as investigations and data entry are completed over the next several months.</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</si>
  <si>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</si>
  <si>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</si>
  <si>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 xml:space="preserve">The offences reported in this document were recorded by the Northern Territory Police in the SerPro system.  The data are frequently updated as new information comes to light.  Therefore these statistics may differ slightly from those produced at an earlier or later date. </t>
  </si>
  <si>
    <t>The information used to prepare these statistics was extracted from SerPro on 1 March 2024 .  These statistics should not be compared with earlier NT crime statistics for periods prior to December 2023, as the two series are not comparable.</t>
  </si>
  <si>
    <t>The suggested citation for this information is: Northern Territory Crime Statistics, data through January 2024.  Department of the Attorney-General and Justice, March 2024.</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</si>
  <si>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</si>
  <si>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</si>
  <si>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</si>
  <si>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</si>
  <si>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Northern Territory Crime Statistics</t>
  </si>
  <si>
    <t>Number of offences</t>
  </si>
  <si>
    <t>Dec-23</t>
  </si>
  <si>
    <t>Jan-24</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</si>
  <si>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</si>
  <si>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</si>
  <si>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</si>
  <si>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</si>
  <si>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</si>
  <si>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</si>
  <si>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</si>
  <si>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</si>
  <si>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</si>
  <si>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</si>
  <si>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</si>
  <si>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</si>
  <si>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</si>
  <si>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</si>
  <si>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</si>
  <si>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</si>
  <si>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</si>
  <si>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</si>
  <si>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</si>
  <si>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</si>
  <si>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</si>
  <si>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</si>
  <si>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</si>
  <si>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</si>
  <si>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</si>
  <si>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</si>
  <si>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</si>
  <si>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081 Motor vehicle theft and related offences</t>
  </si>
  <si>
    <t>08* Theft and related offences (other than MV)</t>
  </si>
  <si>
    <t>12 Property damage offences</t>
  </si>
  <si>
    <t xml:space="preserve">Total property offences </t>
  </si>
  <si>
    <t>Data extracted from SerPro on 01/03/2024</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</si>
  <si>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</si>
  <si>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</si>
  <si>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</si>
  <si>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</si>
  <si>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</si>
  <si>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</si>
  <si>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</si>
  <si>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</si>
  <si>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</si>
  <si>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</si>
  <si>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</si>
  <si>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</si>
  <si>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</si>
  <si>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</si>
  <si>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DV involved Total</t>
  </si>
  <si>
    <t>DV not involved</t>
  </si>
  <si>
    <t>DV not involved Total</t>
  </si>
  <si>
    <t>Total assaults</t>
  </si>
  <si>
    <t>Assaults with alcohol involved</t>
  </si>
  <si>
    <t>Assaults with no alcohol involved</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</si>
  <si>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</si>
  <si>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</si>
  <si>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</si>
  <si>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</si>
  <si>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</si>
  <si>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</si>
  <si>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</si>
  <si>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</si>
  <si>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</si>
  <si>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</si>
  <si>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</si>
  <si>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</si>
  <si>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</si>
  <si>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</si>
  <si>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</si>
  <si>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</si>
  <si>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</si>
  <si>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</si>
  <si>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</si>
  <si>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</si>
  <si>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</si>
  <si>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</si>
  <si>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</si>
  <si>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</si>
  <si>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</si>
  <si>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</si>
  <si>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</si>
  <si>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</si>
  <si>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</si>
  <si>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</si>
  <si>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</si>
  <si>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</si>
  <si>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</si>
  <si>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</si>
  <si>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</si>
  <si>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</si>
  <si>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</si>
  <si>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</si>
  <si>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</si>
  <si>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</si>
  <si>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</si>
  <si>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</si>
  <si>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</si>
  <si>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</si>
  <si>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</si>
  <si>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Definitions are based on the Australian and New Zealand Standard Offence Classification system of 2011, published by the Australian Bureau of Statistics.</t>
  </si>
  <si>
    <t>Commercial Break-in</t>
  </si>
  <si>
    <t>A break-in at a property that is not a residential dwelling.</t>
  </si>
  <si>
    <t>House Break-in</t>
  </si>
  <si>
    <t>A break-in at a property that is a residential dwelling.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</si>
</sst>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8"/>
      <name val="Arial"/>
      <family val="2"/>
    </font>
    <font>
      <sz val="10"/>
      <name val="Calibri"/>
      <family val="2"/>
      <scheme val="minor"/>
    </font>
    <font>
      <b/>
      <u/>
      <sz val="10"/>
      <color indexed="12"/>
      <name val="Calibri"/>
      <family val="2"/>
      <scheme val="minor"/>
    </font>
    <font>
      <sz val="13"/>
      <color theme="0"/>
      <name val="Arial"/>
      <family val="2"/>
    </font>
    <font>
      <sz val="12"/>
      <name val="Calibri"/>
      <family val="2"/>
      <scheme val="minor"/>
    </font>
    <font>
      <b/>
      <sz val="10"/>
      <name val="Calibri"/>
      <family val="2"/>
      <scheme val="minor"/>
    </font>
    <font>
      <b/>
      <sz val="10"/>
      <name val="Arial"/>
      <family val="2"/>
    </font>
    <font>
      <sz val="8"/>
      <name val="Calibri"/>
      <family val="2"/>
      <scheme val="minor"/>
    </font>
    <font>
      <b/>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s>
  <borders count="40">
    <border>
      <left/>
      <right/>
      <top/>
      <bottom/>
      <diagonal/>
    </border>
    <border>
      <left/>
      <right/>
      <top/>
      <bottom style="medium">
        <color indexed="64"/>
      </bottom>
      <diagonal/>
    </border>
    <border>
      <left style="thin">
        <color indexed="8"/>
      </left>
      <right/>
      <top style="thin">
        <color indexed="8"/>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diagonal/>
    </border>
    <border>
      <left/>
      <right style="thin">
        <color indexed="64"/>
      </right>
      <top style="thin">
        <color indexed="8"/>
      </top>
      <bottom/>
      <diagonal/>
    </border>
    <border>
      <left style="thin">
        <color indexed="8"/>
      </left>
      <right/>
      <top/>
      <bottom/>
      <diagonal/>
    </border>
    <border>
      <left/>
      <right style="thin">
        <color indexed="64"/>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style="thin">
        <color indexed="8"/>
      </left>
      <right/>
      <top style="thin">
        <color indexed="64"/>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xf numFmtId="0" fontId="1" fillId="0" borderId="0"/>
  </cellStyleXfs>
  <cellXfs count="115">
    <xf numFmtId="0" fontId="0" fillId="0" borderId="0" xfId="0"/>
    <xf numFmtId="0" fontId="0" fillId="2" borderId="0" xfId="0" applyFill="1"/>
    <xf numFmtId="0" fontId="2" fillId="2" borderId="0" xfId="0" quotePrefix="1" applyFont="1" applyFill="1" applyAlignment="1">
      <alignment horizontal="left"/>
    </xf>
    <xf numFmtId="0" fontId="2" fillId="3" borderId="0" xfId="0" applyFont="1" applyFill="1" applyBorder="1"/>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2" applyAlignment="1" applyProtection="1"/>
    <xf numFmtId="0" fontId="7" fillId="2" borderId="0" xfId="2" applyFont="1" applyFill="1" applyAlignment="1" applyProtection="1"/>
    <xf numFmtId="0" fontId="0" fillId="2" borderId="1" xfId="0" applyFill="1" applyBorder="1"/>
    <xf numFmtId="0" fontId="9" fillId="2" borderId="0" xfId="3" quotePrefix="1" applyFont="1" applyFill="1" applyAlignment="1">
      <alignment horizontal="left"/>
    </xf>
    <xf numFmtId="0" fontId="9" fillId="2" borderId="0" xfId="0" applyFont="1" applyFill="1"/>
    <xf numFmtId="0" fontId="10" fillId="2" borderId="0" xfId="2" applyFont="1" applyFill="1" applyAlignment="1" applyProtection="1"/>
    <xf numFmtId="0" fontId="9" fillId="2" borderId="0" xfId="0" applyFont="1" applyFill="1" applyAlignment="1"/>
    <xf numFmtId="0" fontId="9" fillId="2" borderId="0" xfId="0" quotePrefix="1" applyFont="1" applyFill="1" applyAlignment="1">
      <alignment horizontal="left"/>
    </xf>
    <xf numFmtId="0" fontId="10" fillId="2" borderId="0" xfId="2" quotePrefix="1" applyFont="1" applyFill="1" applyAlignment="1" applyProtection="1">
      <alignment horizontal="left"/>
    </xf>
    <xf numFmtId="0" fontId="8" fillId="2" borderId="0" xfId="3" applyFill="1"/>
    <xf numFmtId="0" fontId="4" fillId="2" borderId="0" xfId="3" quotePrefix="1" applyFont="1" applyFill="1" applyAlignment="1">
      <alignment horizontal="left"/>
    </xf>
    <xf numFmtId="0" fontId="8" fillId="2" borderId="0" xfId="3" applyFill="1" applyAlignment="1">
      <alignment wrapText="1"/>
    </xf>
    <xf numFmtId="0" fontId="9" fillId="2" borderId="0" xfId="3" applyFont="1" applyFill="1" applyAlignment="1">
      <alignment vertical="top" wrapText="1"/>
    </xf>
    <xf numFmtId="0" fontId="0" fillId="2" borderId="0" xfId="0" applyFill="1" applyAlignment="1">
      <alignment wrapText="1"/>
    </xf>
    <xf numFmtId="0" fontId="0" fillId="2" borderId="0" xfId="0" applyFill="1" applyAlignment="1"/>
    <xf numFmtId="0" fontId="9" fillId="2" borderId="0" xfId="0" applyFont="1" applyFill="1" applyAlignment="1">
      <alignment vertical="top" wrapText="1"/>
    </xf>
    <xf numFmtId="0" fontId="0" fillId="2" borderId="0" xfId="0" applyFill="1" applyAlignment="1">
      <alignment vertical="top" wrapText="1"/>
    </xf>
    <xf numFmtId="0" fontId="9" fillId="2" borderId="0" xfId="0" applyFont="1" applyFill="1" applyBorder="1"/>
    <xf numFmtId="0" fontId="11" fillId="2" borderId="0" xfId="0" applyFont="1" applyFill="1" applyBorder="1" applyAlignment="1">
      <alignment horizontal="left" wrapText="1"/>
    </xf>
    <xf numFmtId="0" fontId="9" fillId="2" borderId="0" xfId="0" applyFont="1" applyFill="1" applyBorder="1" applyAlignment="1">
      <alignment horizontal="right"/>
    </xf>
    <xf numFmtId="0" fontId="9" fillId="3" borderId="0" xfId="0" applyFont="1" applyFill="1" applyBorder="1"/>
    <xf numFmtId="0" fontId="12" fillId="3" borderId="0" xfId="0" applyFont="1" applyFill="1" applyBorder="1"/>
    <xf numFmtId="0" fontId="9" fillId="3" borderId="0" xfId="0" applyFont="1" applyFill="1" applyBorder="1" applyAlignment="1">
      <alignment horizontal="right"/>
    </xf>
    <xf numFmtId="0" fontId="13" fillId="2" borderId="2" xfId="0" applyFont="1" applyFill="1" applyBorder="1"/>
    <xf numFmtId="17" fontId="13" fillId="4" borderId="3" xfId="0" applyNumberFormat="1" applyFont="1" applyFill="1" applyBorder="1" applyAlignment="1">
      <alignment horizontal="right"/>
    </xf>
    <xf numFmtId="17" fontId="13" fillId="4" borderId="4" xfId="0" applyNumberFormat="1" applyFont="1" applyFill="1" applyBorder="1" applyAlignment="1">
      <alignment horizontal="right"/>
    </xf>
    <xf numFmtId="0" fontId="9" fillId="2" borderId="2" xfId="0" applyFont="1" applyFill="1" applyBorder="1"/>
    <xf numFmtId="3" fontId="9" fillId="4" borderId="5" xfId="0" applyNumberFormat="1" applyFont="1" applyFill="1" applyBorder="1" applyAlignment="1">
      <alignment horizontal="right"/>
    </xf>
    <xf numFmtId="3" fontId="9" fillId="4" borderId="6" xfId="0" applyNumberFormat="1" applyFont="1" applyFill="1" applyBorder="1" applyAlignment="1">
      <alignment horizontal="right"/>
    </xf>
    <xf numFmtId="9" fontId="0" fillId="2" borderId="0" xfId="1" applyFont="1" applyFill="1"/>
    <xf numFmtId="3" fontId="0" fillId="2" borderId="0" xfId="0" applyNumberFormat="1" applyFill="1"/>
    <xf numFmtId="0" fontId="9" fillId="2" borderId="7" xfId="0" applyFont="1" applyFill="1" applyBorder="1"/>
    <xf numFmtId="3" fontId="9" fillId="4" borderId="0" xfId="0" applyNumberFormat="1" applyFont="1" applyFill="1" applyBorder="1" applyAlignment="1">
      <alignment horizontal="right"/>
    </xf>
    <xf numFmtId="3" fontId="9" fillId="4" borderId="8" xfId="0" applyNumberFormat="1" applyFont="1" applyFill="1" applyBorder="1" applyAlignment="1">
      <alignment horizontal="right"/>
    </xf>
    <xf numFmtId="0" fontId="13" fillId="2" borderId="9" xfId="0" applyFont="1" applyFill="1" applyBorder="1"/>
    <xf numFmtId="3" fontId="13" fillId="4" borderId="10" xfId="0" applyNumberFormat="1" applyFont="1" applyFill="1" applyBorder="1" applyAlignment="1">
      <alignment horizontal="right"/>
    </xf>
    <xf numFmtId="3" fontId="13" fillId="4" borderId="11" xfId="0" applyNumberFormat="1" applyFont="1" applyFill="1" applyBorder="1" applyAlignment="1">
      <alignment horizontal="right"/>
    </xf>
    <xf numFmtId="0" fontId="13" fillId="2" borderId="0" xfId="0" applyFont="1" applyFill="1"/>
    <xf numFmtId="0" fontId="13" fillId="2" borderId="7" xfId="0" applyFont="1" applyFill="1" applyBorder="1"/>
    <xf numFmtId="3" fontId="13" fillId="4" borderId="0" xfId="0" applyNumberFormat="1" applyFont="1" applyFill="1" applyBorder="1" applyAlignment="1">
      <alignment horizontal="right"/>
    </xf>
    <xf numFmtId="3" fontId="13" fillId="4" borderId="8" xfId="0" applyNumberFormat="1" applyFont="1" applyFill="1" applyBorder="1" applyAlignment="1">
      <alignment horizontal="right"/>
    </xf>
    <xf numFmtId="0" fontId="14" fillId="2" borderId="0" xfId="0" applyFont="1" applyFill="1"/>
    <xf numFmtId="0" fontId="13" fillId="2" borderId="12" xfId="0" applyFont="1" applyFill="1" applyBorder="1"/>
    <xf numFmtId="3" fontId="13" fillId="4" borderId="13" xfId="0" applyNumberFormat="1" applyFont="1" applyFill="1" applyBorder="1" applyAlignment="1">
      <alignment horizontal="right"/>
    </xf>
    <xf numFmtId="3" fontId="13" fillId="4" borderId="14" xfId="0" applyNumberFormat="1" applyFont="1" applyFill="1" applyBorder="1" applyAlignment="1">
      <alignment horizontal="right"/>
    </xf>
    <xf numFmtId="0" fontId="13" fillId="2" borderId="15" xfId="0" applyFont="1" applyFill="1" applyBorder="1"/>
    <xf numFmtId="3" fontId="13" fillId="4" borderId="16" xfId="0" applyNumberFormat="1" applyFont="1" applyFill="1" applyBorder="1" applyAlignment="1">
      <alignment horizontal="right"/>
    </xf>
    <xf numFmtId="3" fontId="13" fillId="4" borderId="17" xfId="0" applyNumberFormat="1" applyFont="1" applyFill="1" applyBorder="1" applyAlignment="1">
      <alignment horizontal="right"/>
    </xf>
    <xf numFmtId="0" fontId="15" fillId="2" borderId="0" xfId="0" applyFont="1" applyFill="1"/>
    <xf numFmtId="0" fontId="9" fillId="2" borderId="0" xfId="0" applyFont="1" applyFill="1" applyAlignment="1">
      <alignment horizontal="right"/>
    </xf>
    <xf numFmtId="0" fontId="15" fillId="2" borderId="0" xfId="0" quotePrefix="1" applyFont="1" applyFill="1" applyAlignment="1">
      <alignment horizontal="left" vertical="top"/>
    </xf>
    <xf numFmtId="3" fontId="9" fillId="2" borderId="0" xfId="0" applyNumberFormat="1" applyFont="1" applyFill="1" applyAlignment="1">
      <alignment horizontal="right"/>
    </xf>
    <xf numFmtId="0" fontId="9" fillId="2" borderId="18" xfId="0" applyFont="1" applyFill="1" applyBorder="1"/>
    <xf numFmtId="0" fontId="9" fillId="2" borderId="19" xfId="0" applyFont="1" applyFill="1" applyBorder="1"/>
    <xf numFmtId="0" fontId="13" fillId="2" borderId="20" xfId="0" applyFont="1" applyFill="1" applyBorder="1"/>
    <xf numFmtId="0" fontId="13" fillId="2" borderId="19" xfId="0" applyFont="1" applyFill="1" applyBorder="1"/>
    <xf numFmtId="0" fontId="13" fillId="2" borderId="21" xfId="0" applyFont="1" applyFill="1" applyBorder="1"/>
    <xf numFmtId="0" fontId="13" fillId="2" borderId="22" xfId="0" applyFont="1" applyFill="1" applyBorder="1"/>
    <xf numFmtId="0" fontId="15" fillId="2" borderId="0" xfId="0" applyFont="1" applyFill="1" applyAlignment="1">
      <alignment vertical="top"/>
    </xf>
    <xf numFmtId="0" fontId="13" fillId="2" borderId="23" xfId="0" applyFont="1" applyFill="1" applyBorder="1"/>
    <xf numFmtId="9" fontId="14" fillId="2" borderId="0" xfId="1" applyFont="1" applyFill="1"/>
    <xf numFmtId="0" fontId="13" fillId="2" borderId="24" xfId="0" applyFont="1" applyFill="1" applyBorder="1"/>
    <xf numFmtId="17" fontId="13" fillId="4" borderId="10" xfId="0" applyNumberFormat="1" applyFont="1" applyFill="1" applyBorder="1" applyAlignment="1">
      <alignment horizontal="right"/>
    </xf>
    <xf numFmtId="17" fontId="13" fillId="4" borderId="11" xfId="0" applyNumberFormat="1" applyFont="1" applyFill="1" applyBorder="1" applyAlignment="1">
      <alignment horizontal="right"/>
    </xf>
    <xf numFmtId="0" fontId="9" fillId="2" borderId="24" xfId="0" applyFont="1" applyFill="1" applyBorder="1"/>
    <xf numFmtId="0" fontId="9" fillId="2" borderId="25" xfId="0" applyFont="1" applyFill="1" applyBorder="1"/>
    <xf numFmtId="0" fontId="9" fillId="2" borderId="26" xfId="0" applyFont="1" applyFill="1" applyBorder="1"/>
    <xf numFmtId="0" fontId="16" fillId="2" borderId="2" xfId="0" applyFont="1" applyFill="1" applyBorder="1"/>
    <xf numFmtId="0" fontId="16" fillId="2" borderId="27" xfId="0" applyFont="1" applyFill="1" applyBorder="1"/>
    <xf numFmtId="3" fontId="16" fillId="4" borderId="10" xfId="0" applyNumberFormat="1" applyFont="1" applyFill="1" applyBorder="1" applyAlignment="1">
      <alignment horizontal="right"/>
    </xf>
    <xf numFmtId="3" fontId="16" fillId="4" borderId="11" xfId="0" applyNumberFormat="1" applyFont="1" applyFill="1" applyBorder="1" applyAlignment="1">
      <alignment horizontal="right"/>
    </xf>
    <xf numFmtId="0" fontId="13" fillId="2" borderId="28" xfId="0" applyFont="1" applyFill="1" applyBorder="1"/>
    <xf numFmtId="0" fontId="13" fillId="2" borderId="29" xfId="0" applyFont="1" applyFill="1" applyBorder="1"/>
    <xf numFmtId="0" fontId="9" fillId="2" borderId="30" xfId="0" quotePrefix="1" applyFont="1" applyFill="1" applyBorder="1" applyAlignment="1">
      <alignment horizontal="left" indent="1"/>
    </xf>
    <xf numFmtId="0" fontId="1" fillId="2" borderId="10" xfId="0" applyFont="1" applyFill="1" applyBorder="1"/>
    <xf numFmtId="3" fontId="9" fillId="4" borderId="10" xfId="0" applyNumberFormat="1" applyFont="1" applyFill="1" applyBorder="1" applyAlignment="1">
      <alignment horizontal="right"/>
    </xf>
    <xf numFmtId="3" fontId="9" fillId="4" borderId="11" xfId="0" applyNumberFormat="1" applyFont="1" applyFill="1" applyBorder="1" applyAlignment="1">
      <alignment horizontal="right"/>
    </xf>
    <xf numFmtId="164" fontId="13" fillId="2" borderId="30" xfId="1" applyNumberFormat="1" applyFont="1" applyFill="1" applyBorder="1"/>
    <xf numFmtId="164" fontId="1" fillId="2" borderId="10" xfId="1" applyNumberFormat="1" applyFont="1" applyFill="1" applyBorder="1"/>
    <xf numFmtId="164" fontId="13" fillId="4" borderId="10" xfId="1" applyNumberFormat="1" applyFont="1" applyFill="1" applyBorder="1" applyAlignment="1">
      <alignment horizontal="right"/>
    </xf>
    <xf numFmtId="164" fontId="13" fillId="4" borderId="11" xfId="1" applyNumberFormat="1" applyFont="1" applyFill="1" applyBorder="1" applyAlignment="1">
      <alignment horizontal="right"/>
    </xf>
    <xf numFmtId="0" fontId="15" fillId="2" borderId="0" xfId="0" applyFont="1" applyFill="1" applyAlignment="1">
      <alignment horizontal="left" vertical="top"/>
    </xf>
    <xf numFmtId="9" fontId="9" fillId="3" borderId="0" xfId="1" applyFont="1" applyFill="1" applyBorder="1"/>
    <xf numFmtId="0" fontId="1" fillId="2" borderId="0" xfId="4" applyFill="1"/>
    <xf numFmtId="0" fontId="3" fillId="2" borderId="0" xfId="4" applyFont="1" applyFill="1"/>
    <xf numFmtId="0" fontId="3" fillId="2" borderId="31" xfId="4" applyFont="1" applyFill="1" applyBorder="1" applyAlignment="1">
      <alignment vertical="center" wrapText="1"/>
    </xf>
    <xf numFmtId="0" fontId="3" fillId="2" borderId="32" xfId="4" applyFont="1" applyFill="1" applyBorder="1" applyAlignment="1">
      <alignment vertical="center" wrapText="1"/>
    </xf>
    <xf numFmtId="0" fontId="3" fillId="2" borderId="33" xfId="4" quotePrefix="1" applyFont="1" applyFill="1" applyBorder="1" applyAlignment="1">
      <alignment horizontal="left" vertical="center" wrapText="1"/>
    </xf>
    <xf numFmtId="0" fontId="3" fillId="2" borderId="34" xfId="4" applyFont="1" applyFill="1" applyBorder="1" applyAlignment="1">
      <alignment vertical="center" wrapText="1"/>
    </xf>
    <xf numFmtId="0" fontId="3" fillId="2" borderId="35" xfId="4" applyFont="1" applyFill="1" applyBorder="1" applyAlignment="1">
      <alignment vertical="center" wrapText="1"/>
    </xf>
    <xf numFmtId="0" fontId="3" fillId="2" borderId="36" xfId="4" quotePrefix="1" applyFont="1" applyFill="1" applyBorder="1" applyAlignment="1">
      <alignment horizontal="left" vertical="center" wrapText="1"/>
    </xf>
    <xf numFmtId="0" fontId="3" fillId="2" borderId="36" xfId="4" quotePrefix="1" applyFont="1" applyFill="1" applyBorder="1" applyAlignment="1">
      <alignment vertical="center" wrapText="1"/>
    </xf>
    <xf numFmtId="0" fontId="3" fillId="2" borderId="0" xfId="4" quotePrefix="1" applyFont="1" applyFill="1" applyAlignment="1">
      <alignment horizontal="left"/>
    </xf>
    <xf numFmtId="0" fontId="3" fillId="2" borderId="36" xfId="4" applyFont="1" applyFill="1" applyBorder="1" applyAlignment="1">
      <alignment vertical="center" wrapText="1"/>
    </xf>
    <xf numFmtId="0" fontId="3" fillId="2" borderId="34" xfId="4" quotePrefix="1" applyFont="1" applyFill="1" applyBorder="1" applyAlignment="1">
      <alignment horizontal="left" vertical="center" wrapText="1"/>
    </xf>
    <xf numFmtId="0" fontId="3" fillId="2" borderId="37" xfId="4" applyFont="1" applyFill="1" applyBorder="1" applyAlignment="1">
      <alignment vertical="center" wrapText="1"/>
    </xf>
    <xf numFmtId="0" fontId="3" fillId="2" borderId="38" xfId="4" applyFont="1" applyFill="1" applyBorder="1" applyAlignment="1">
      <alignment vertical="center" wrapText="1"/>
    </xf>
    <xf numFmtId="0" fontId="3" fillId="2" borderId="39" xfId="4" quotePrefix="1" applyFont="1" applyFill="1" applyBorder="1" applyAlignment="1">
      <alignment horizontal="left" vertical="center" wrapText="1"/>
    </xf>
    <xf numFmtId="0" fontId="9" fillId="2" borderId="0" xfId="0" quotePrefix="1" applyFont="1" applyFill="1" applyAlignment="1">
      <alignment horizontal="left" vertical="top" wrapText="1"/>
    </xf>
    <xf numFmtId="0" fontId="9" fillId="2" borderId="0" xfId="0" applyFont="1" applyFill="1" applyAlignment="1">
      <alignment vertical="top" wrapText="1"/>
    </xf>
    <xf numFmtId="0" fontId="9" fillId="2" borderId="0" xfId="0" applyFont="1" applyFill="1" applyAlignment="1">
      <alignment horizontal="left" vertical="top" wrapText="1"/>
    </xf>
    <xf numFmtId="0" fontId="9" fillId="2" borderId="0" xfId="3" quotePrefix="1" applyFont="1" applyFill="1" applyAlignment="1">
      <alignment horizontal="left" vertical="top" wrapText="1"/>
    </xf>
    <xf numFmtId="0" fontId="9" fillId="2" borderId="0" xfId="3" applyFont="1" applyFill="1" applyAlignment="1">
      <alignment vertical="top" wrapText="1"/>
    </xf>
    <xf numFmtId="0" fontId="9" fillId="2" borderId="0" xfId="0" quotePrefix="1" applyNumberFormat="1" applyFont="1" applyFill="1" applyAlignment="1">
      <alignment horizontal="left" vertical="top" wrapText="1"/>
    </xf>
    <xf numFmtId="0" fontId="9" fillId="2" borderId="0" xfId="3"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cellXfs>
  <cellStyles count="5">
    <cellStyle name="Hyperlink" xfId="2" builtinId="8"/>
    <cellStyle name="Normal" xfId="0" builtinId="0"/>
    <cellStyle name="Normal 2" xfId="3"/>
    <cellStyle name="Normal 4"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28575</xdr:rowOff>
    </xdr:from>
    <xdr:to>
      <xdr:col>27</xdr:col>
      <xdr:colOff>573259</xdr:colOff>
      <xdr:row>1</xdr:row>
      <xdr:rowOff>94425</xdr:rowOff>
    </xdr:to>
    <xdr:grpSp>
      <xdr:nvGrpSpPr>
        <xdr:cNvPr id="2" name="Group 1"/>
        <xdr:cNvGrpSpPr>
          <a:grpSpLocks noChangeAspect="1"/>
        </xdr:cNvGrpSpPr>
      </xdr:nvGrpSpPr>
      <xdr:grpSpPr>
        <a:xfrm>
          <a:off x="0" y="28575"/>
          <a:ext cx="19104676" cy="965433"/>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28</xdr:col>
      <xdr:colOff>600775</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criminal-justice-statistics"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6"/>
  <sheetViews>
    <sheetView tabSelected="1" zoomScaleNormal="100" workbookViewId="0">
      <selection activeCell="A2" sqref="A2"/>
    </sheetView>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3" t="s">
        <v>1</v>
      </c>
      <c r="J3" s="4"/>
    </row>
    <row r="4" spans="1:15" ht="2.25" customHeight="1" x14ac:dyDescent="0.2"/>
    <row r="5" spans="1:15" ht="21" x14ac:dyDescent="0.35">
      <c r="B5" s="5" t="s">
        <v>2</v>
      </c>
    </row>
    <row r="6" spans="1:15" ht="15" x14ac:dyDescent="0.25">
      <c r="B6" s="6" t="s">
        <v>3</v>
      </c>
    </row>
    <row r="7" spans="1:15" ht="15" x14ac:dyDescent="0.25">
      <c r="A7" s="7"/>
      <c r="B7" s="8">
        <v>1</v>
      </c>
      <c r="C7" s="4" t="s">
        <v>4</v>
      </c>
      <c r="D7" s="7"/>
    </row>
    <row r="8" spans="1:15" ht="15" x14ac:dyDescent="0.25">
      <c r="A8" s="7"/>
      <c r="B8" s="9">
        <v>2</v>
      </c>
      <c r="C8" s="4" t="s">
        <v>5</v>
      </c>
      <c r="D8" s="7"/>
    </row>
    <row r="9" spans="1:15" ht="15" x14ac:dyDescent="0.25">
      <c r="A9" s="7"/>
      <c r="B9" s="9" t="s">
        <v>6</v>
      </c>
      <c r="C9" s="7"/>
      <c r="D9" s="7"/>
    </row>
    <row r="10" spans="1:15" ht="3.75" customHeight="1" thickBot="1" x14ac:dyDescent="0.25">
      <c r="B10" s="10"/>
      <c r="C10" s="10"/>
      <c r="D10" s="10"/>
      <c r="E10" s="10"/>
      <c r="F10" s="10"/>
      <c r="G10" s="10"/>
      <c r="H10" s="10"/>
      <c r="I10" s="10"/>
      <c r="J10" s="10"/>
      <c r="K10" s="10"/>
      <c r="L10" s="10"/>
      <c r="M10" s="10"/>
      <c r="N10" s="10"/>
      <c r="O10" s="10"/>
    </row>
    <row r="11" spans="1:15" ht="2.25" customHeight="1" x14ac:dyDescent="0.2">
      <c r="B11" s="11" t="s">
        <v>7</v>
      </c>
    </row>
    <row r="12" spans="1:15" x14ac:dyDescent="0.2">
      <c r="B12" s="11" t="s">
        <v>7</v>
      </c>
      <c r="C12" s="12"/>
      <c r="D12" s="12"/>
      <c r="E12" s="12"/>
      <c r="F12" s="12"/>
      <c r="G12" s="13" t="s">
        <v>8</v>
      </c>
      <c r="I12" s="14"/>
      <c r="J12" s="14"/>
      <c r="K12" s="14"/>
      <c r="L12" s="14"/>
      <c r="M12" s="14"/>
      <c r="N12" s="14"/>
      <c r="O12" s="12"/>
    </row>
    <row r="13" spans="1:15" x14ac:dyDescent="0.2">
      <c r="B13" s="15" t="s">
        <v>9</v>
      </c>
      <c r="C13" s="12"/>
      <c r="D13" s="12"/>
      <c r="E13" s="12"/>
      <c r="F13" s="12"/>
      <c r="G13" s="12"/>
      <c r="H13" s="12"/>
      <c r="I13" s="12"/>
      <c r="J13" s="12"/>
      <c r="K13" s="12"/>
      <c r="L13" s="12"/>
      <c r="M13" s="12"/>
      <c r="N13" s="12"/>
      <c r="O13" s="16" t="s">
        <v>10</v>
      </c>
    </row>
    <row r="14" spans="1:15" ht="21" x14ac:dyDescent="0.35">
      <c r="A14" s="17"/>
      <c r="B14" s="18" t="s">
        <v>11</v>
      </c>
      <c r="C14" s="17"/>
      <c r="D14" s="17"/>
      <c r="E14" s="17"/>
      <c r="F14" s="17"/>
      <c r="G14" s="17"/>
      <c r="H14" s="17"/>
      <c r="I14" s="17"/>
      <c r="J14" s="17"/>
      <c r="K14" s="17"/>
      <c r="L14" s="17"/>
      <c r="M14" s="17"/>
      <c r="N14" s="17"/>
      <c r="O14" s="17"/>
    </row>
    <row r="15" spans="1:15" ht="27" customHeight="1" x14ac:dyDescent="0.2">
      <c r="A15" s="19"/>
      <c r="B15" s="20">
        <v>1</v>
      </c>
      <c r="C15" s="109" t="s">
        <v>12</v>
      </c>
      <c r="D15" s="110"/>
      <c r="E15" s="110"/>
      <c r="F15" s="110"/>
      <c r="G15" s="110"/>
      <c r="H15" s="110"/>
      <c r="I15" s="110"/>
      <c r="J15" s="110"/>
      <c r="K15" s="110"/>
      <c r="L15" s="110"/>
      <c r="M15" s="110"/>
      <c r="N15" s="110"/>
      <c r="O15" s="110"/>
    </row>
    <row r="16" spans="1:15" ht="21" x14ac:dyDescent="0.35">
      <c r="A16" s="17"/>
      <c r="B16" s="18" t="s">
        <v>13</v>
      </c>
      <c r="C16" s="17"/>
      <c r="D16" s="17"/>
      <c r="E16" s="17"/>
      <c r="F16" s="17"/>
      <c r="G16" s="17"/>
      <c r="H16" s="17"/>
      <c r="I16" s="17"/>
      <c r="J16" s="17"/>
      <c r="K16" s="17"/>
      <c r="L16" s="17"/>
      <c r="M16" s="17"/>
      <c r="N16" s="17"/>
      <c r="O16" s="17"/>
    </row>
    <row r="17" spans="1:21" s="21" customFormat="1" ht="28.5" customHeight="1" x14ac:dyDescent="0.2">
      <c r="A17" s="19"/>
      <c r="B17" s="20">
        <v>2</v>
      </c>
      <c r="C17" s="109" t="s">
        <v>14</v>
      </c>
      <c r="D17" s="110"/>
      <c r="E17" s="110"/>
      <c r="F17" s="110"/>
      <c r="G17" s="110"/>
      <c r="H17" s="110"/>
      <c r="I17" s="110"/>
      <c r="J17" s="110"/>
      <c r="K17" s="110"/>
      <c r="L17" s="110"/>
      <c r="M17" s="110"/>
      <c r="N17" s="110"/>
      <c r="O17" s="110"/>
      <c r="U17" s="22"/>
    </row>
    <row r="18" spans="1:21" ht="21" x14ac:dyDescent="0.35">
      <c r="B18" s="5" t="s">
        <v>15</v>
      </c>
    </row>
    <row r="19" spans="1:21" s="21" customFormat="1" ht="28.5" customHeight="1" x14ac:dyDescent="0.2">
      <c r="B19" s="23">
        <v>1</v>
      </c>
      <c r="C19" s="111" t="s">
        <v>16</v>
      </c>
      <c r="D19" s="107"/>
      <c r="E19" s="107"/>
      <c r="F19" s="107"/>
      <c r="G19" s="107"/>
      <c r="H19" s="107"/>
      <c r="I19" s="107"/>
      <c r="J19" s="107"/>
      <c r="K19" s="107"/>
      <c r="L19" s="107"/>
      <c r="M19" s="107"/>
      <c r="N19" s="107"/>
      <c r="O19" s="107"/>
      <c r="U19" s="22"/>
    </row>
    <row r="20" spans="1:21" s="21" customFormat="1" ht="33.75" customHeight="1" x14ac:dyDescent="0.2">
      <c r="B20" s="23">
        <v>2</v>
      </c>
      <c r="C20" s="112" t="s">
        <v>17</v>
      </c>
      <c r="D20" s="112"/>
      <c r="E20" s="112"/>
      <c r="F20" s="112"/>
      <c r="G20" s="112"/>
      <c r="H20" s="112"/>
      <c r="I20" s="112"/>
      <c r="J20" s="112"/>
      <c r="K20" s="112"/>
      <c r="L20" s="112"/>
      <c r="M20" s="112"/>
      <c r="N20" s="112"/>
      <c r="O20" s="112"/>
      <c r="U20" s="22"/>
    </row>
    <row r="21" spans="1:21" s="21" customFormat="1" ht="28.5" customHeight="1" x14ac:dyDescent="0.2">
      <c r="B21" s="23">
        <v>3</v>
      </c>
      <c r="C21" s="111" t="s">
        <v>18</v>
      </c>
      <c r="D21" s="111"/>
      <c r="E21" s="111"/>
      <c r="F21" s="111"/>
      <c r="G21" s="111"/>
      <c r="H21" s="111"/>
      <c r="I21" s="111"/>
      <c r="J21" s="111"/>
      <c r="K21" s="111"/>
      <c r="L21" s="111"/>
      <c r="M21" s="111"/>
      <c r="N21" s="111"/>
      <c r="O21" s="111"/>
    </row>
    <row r="22" spans="1:21" s="21" customFormat="1" ht="16.5" customHeight="1" x14ac:dyDescent="0.2">
      <c r="B22" s="23">
        <v>4</v>
      </c>
      <c r="C22" s="106" t="s">
        <v>19</v>
      </c>
      <c r="D22" s="107"/>
      <c r="E22" s="107"/>
      <c r="F22" s="107"/>
      <c r="G22" s="107"/>
      <c r="H22" s="107"/>
      <c r="I22" s="107"/>
      <c r="J22" s="107"/>
      <c r="K22" s="107"/>
      <c r="L22" s="107"/>
      <c r="M22" s="107"/>
      <c r="N22" s="107"/>
      <c r="O22" s="107"/>
    </row>
    <row r="23" spans="1:21" s="21" customFormat="1" ht="15.75" customHeight="1" x14ac:dyDescent="0.2">
      <c r="B23" s="23">
        <v>5</v>
      </c>
      <c r="C23" s="106" t="s">
        <v>20</v>
      </c>
      <c r="D23" s="107"/>
      <c r="E23" s="107"/>
      <c r="F23" s="107"/>
      <c r="G23" s="107"/>
      <c r="H23" s="107"/>
      <c r="I23" s="107"/>
      <c r="J23" s="107"/>
      <c r="K23" s="107"/>
      <c r="L23" s="107"/>
      <c r="M23" s="107"/>
      <c r="N23" s="107"/>
      <c r="O23" s="107"/>
    </row>
    <row r="24" spans="1:21" ht="28.5" customHeight="1" x14ac:dyDescent="0.2">
      <c r="A24" s="24"/>
      <c r="B24" s="23">
        <v>6</v>
      </c>
      <c r="C24" s="106" t="s">
        <v>21</v>
      </c>
      <c r="D24" s="107"/>
      <c r="E24" s="107"/>
      <c r="F24" s="107"/>
      <c r="G24" s="107"/>
      <c r="H24" s="107"/>
      <c r="I24" s="107"/>
      <c r="J24" s="107"/>
      <c r="K24" s="107"/>
      <c r="L24" s="107"/>
      <c r="M24" s="107"/>
      <c r="N24" s="107"/>
      <c r="O24" s="107"/>
    </row>
    <row r="25" spans="1:21" ht="28.5" customHeight="1" x14ac:dyDescent="0.2">
      <c r="A25" s="21"/>
      <c r="B25" s="23">
        <v>7</v>
      </c>
      <c r="C25" s="108" t="s">
        <v>22</v>
      </c>
      <c r="D25" s="108"/>
      <c r="E25" s="108"/>
      <c r="F25" s="108"/>
      <c r="G25" s="108"/>
      <c r="H25" s="108"/>
      <c r="I25" s="108"/>
      <c r="J25" s="108"/>
      <c r="K25" s="108"/>
      <c r="L25" s="108"/>
      <c r="M25" s="108"/>
      <c r="N25" s="108"/>
      <c r="O25" s="108"/>
    </row>
    <row r="26" spans="1:21" ht="41.25" customHeight="1" x14ac:dyDescent="0.2">
      <c r="A26" s="21"/>
      <c r="B26" s="23">
        <v>8</v>
      </c>
      <c r="C26" s="106" t="s">
        <v>23</v>
      </c>
      <c r="D26" s="107"/>
      <c r="E26" s="107"/>
      <c r="F26" s="107"/>
      <c r="G26" s="107"/>
      <c r="H26" s="107"/>
      <c r="I26" s="107"/>
      <c r="J26" s="107"/>
      <c r="K26" s="107"/>
      <c r="L26" s="107"/>
      <c r="M26" s="107"/>
      <c r="N26" s="107"/>
      <c r="O26" s="107"/>
    </row>
  </sheetData>
  <sheetProtection sheet="1" objects="1" scenarios="1"/>
  <mergeCells count="10">
    <mergeCell ref="C23:O23"/>
    <mergeCell ref="C24:O24"/>
    <mergeCell ref="C25:O25"/>
    <mergeCell ref="C26:O26"/>
    <mergeCell ref="C15:O15"/>
    <mergeCell ref="C17:O17"/>
    <mergeCell ref="C19:O19"/>
    <mergeCell ref="C20:O20"/>
    <mergeCell ref="C21:O21"/>
    <mergeCell ref="C22:O22"/>
  </mergeCells>
  <hyperlinks>
    <hyperlink ref="B8" location="'Table 2'!A1" display="'Table 2'!A1"/>
    <hyperlink ref="B9" location="Glossary!A5" display="Glossary"/>
    <hyperlink ref="O13" r:id="rId1" display="ResearchStatistics.DOJ@nt.gov.au"/>
    <hyperlink ref="B7" location="'Table 1'!A1" display="'Table 1'!A1"/>
    <hyperlink ref="G12"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290"/>
  <sheetViews>
    <sheetView zoomScale="90" zoomScaleNormal="90" workbookViewId="0"/>
  </sheetViews>
  <sheetFormatPr defaultColWidth="9.140625" defaultRowHeight="12.75" x14ac:dyDescent="0.2"/>
  <cols>
    <col min="1" max="1" width="49.85546875" style="12" bestFit="1" customWidth="1"/>
    <col min="2" max="2" width="6.7109375" style="57" bestFit="1" customWidth="1"/>
    <col min="3" max="3" width="6.140625" style="57" bestFit="1" customWidth="1"/>
    <col min="4" max="7" width="7.28515625" style="12" customWidth="1"/>
    <col min="8" max="11" width="9.140625" style="12" customWidth="1"/>
    <col min="12" max="19" width="9.28515625" style="12" customWidth="1"/>
    <col min="20" max="23" width="9.140625" style="12" customWidth="1"/>
    <col min="24" max="31" width="9.28515625" style="12" customWidth="1"/>
    <col min="32" max="35" width="9.140625" style="12" customWidth="1"/>
    <col min="36" max="43" width="9.28515625" style="12" customWidth="1"/>
    <col min="44" max="47" width="9.140625" style="12" customWidth="1"/>
    <col min="48" max="55" width="9.28515625" style="12" customWidth="1"/>
    <col min="56" max="59" width="9.140625" style="12" customWidth="1"/>
    <col min="60" max="67" width="9.28515625" style="12" customWidth="1"/>
    <col min="68" max="71" width="9.140625" style="12" customWidth="1"/>
    <col min="72" max="79" width="9.28515625" style="12" customWidth="1"/>
    <col min="80" max="83" width="9.140625" style="12" customWidth="1"/>
    <col min="84" max="91" width="9.28515625" style="12" bestFit="1" customWidth="1"/>
    <col min="92" max="95" width="9.140625" style="12"/>
    <col min="96" max="103" width="9.28515625" style="12" bestFit="1" customWidth="1"/>
    <col min="104" max="16384" width="9.140625" style="12"/>
  </cols>
  <sheetData>
    <row r="1" spans="1:145" s="25" customFormat="1" ht="70.5" customHeight="1" x14ac:dyDescent="0.25">
      <c r="A1" s="26"/>
      <c r="B1" s="27"/>
      <c r="C1" s="27"/>
    </row>
    <row r="2" spans="1:145" s="28" customFormat="1" ht="9.75" customHeight="1" x14ac:dyDescent="0.25">
      <c r="A2" s="29"/>
      <c r="B2" s="30"/>
      <c r="C2" s="30"/>
    </row>
    <row r="3" spans="1:145" s="28" customFormat="1" ht="12.75" customHeight="1" x14ac:dyDescent="0.25">
      <c r="A3" s="3" t="s">
        <v>24</v>
      </c>
      <c r="B3" s="30"/>
      <c r="C3" s="30"/>
    </row>
    <row r="4" spans="1:145" s="28" customFormat="1" ht="13.5" customHeight="1" x14ac:dyDescent="0.25">
      <c r="A4" s="3" t="s">
        <v>1</v>
      </c>
      <c r="B4" s="30"/>
      <c r="C4" s="30"/>
    </row>
    <row r="5" spans="1:145" ht="24.95" customHeight="1" x14ac:dyDescent="0.2">
      <c r="A5" s="31" t="s">
        <v>25</v>
      </c>
      <c r="B5" s="32" t="s">
        <v>26</v>
      </c>
      <c r="C5" s="33" t="s">
        <v>27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row>
    <row r="6" spans="1:145" x14ac:dyDescent="0.2">
      <c r="A6" s="34" t="s">
        <v>28</v>
      </c>
      <c r="B6" s="35">
        <v>0</v>
      </c>
      <c r="C6" s="36">
        <v>1</v>
      </c>
      <c r="D6" s="1"/>
      <c r="E6" s="1"/>
      <c r="F6" s="1"/>
      <c r="G6" s="37"/>
      <c r="H6" s="38"/>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row>
    <row r="7" spans="1:145" x14ac:dyDescent="0.2">
      <c r="A7" s="39" t="s">
        <v>29</v>
      </c>
      <c r="B7" s="40">
        <v>0</v>
      </c>
      <c r="C7" s="41">
        <v>0</v>
      </c>
      <c r="D7" s="1"/>
      <c r="E7" s="1"/>
      <c r="F7" s="1"/>
      <c r="G7" s="37"/>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row>
    <row r="8" spans="1:145" x14ac:dyDescent="0.2">
      <c r="A8" s="39" t="s">
        <v>30</v>
      </c>
      <c r="B8" s="40">
        <v>0</v>
      </c>
      <c r="C8" s="41">
        <v>0</v>
      </c>
      <c r="D8" s="1"/>
      <c r="E8" s="1"/>
      <c r="F8" s="1"/>
      <c r="G8" s="37"/>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row>
    <row r="9" spans="1:145" x14ac:dyDescent="0.2">
      <c r="A9" s="39" t="s">
        <v>31</v>
      </c>
      <c r="B9" s="40">
        <v>1</v>
      </c>
      <c r="C9" s="41">
        <v>0</v>
      </c>
      <c r="D9" s="1"/>
      <c r="E9" s="1"/>
      <c r="F9" s="1"/>
      <c r="G9" s="3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row>
    <row r="10" spans="1:145" x14ac:dyDescent="0.2">
      <c r="A10" s="42" t="s">
        <v>32</v>
      </c>
      <c r="B10" s="43">
        <v>1</v>
      </c>
      <c r="C10" s="44">
        <v>1</v>
      </c>
      <c r="D10" s="1"/>
      <c r="E10" s="1"/>
      <c r="F10" s="1"/>
      <c r="G10" s="37"/>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row>
    <row r="11" spans="1:145" s="45" customFormat="1" x14ac:dyDescent="0.2">
      <c r="A11" s="46" t="s">
        <v>33</v>
      </c>
      <c r="B11" s="47">
        <v>894</v>
      </c>
      <c r="C11" s="48">
        <v>851</v>
      </c>
      <c r="D11" s="49"/>
      <c r="E11" s="49"/>
      <c r="F11" s="49"/>
      <c r="G11" s="37"/>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row>
    <row r="12" spans="1:145" x14ac:dyDescent="0.2">
      <c r="A12" s="39" t="s">
        <v>34</v>
      </c>
      <c r="B12" s="40">
        <v>2</v>
      </c>
      <c r="C12" s="41">
        <v>5</v>
      </c>
      <c r="D12" s="1"/>
      <c r="E12" s="1"/>
      <c r="F12" s="1"/>
      <c r="G12" s="37"/>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x14ac:dyDescent="0.2">
      <c r="A13" s="42" t="s">
        <v>35</v>
      </c>
      <c r="B13" s="43">
        <v>896</v>
      </c>
      <c r="C13" s="44">
        <v>856</v>
      </c>
      <c r="D13" s="1"/>
      <c r="E13" s="1"/>
      <c r="F13" s="1"/>
      <c r="G13" s="37"/>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s="45" customFormat="1" x14ac:dyDescent="0.2">
      <c r="A14" s="46" t="s">
        <v>36</v>
      </c>
      <c r="B14" s="47">
        <v>41</v>
      </c>
      <c r="C14" s="48">
        <v>27</v>
      </c>
      <c r="D14" s="49"/>
      <c r="E14" s="49"/>
      <c r="F14" s="49"/>
      <c r="G14" s="37"/>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row>
    <row r="15" spans="1:145" x14ac:dyDescent="0.2">
      <c r="A15" s="39" t="s">
        <v>37</v>
      </c>
      <c r="B15" s="40">
        <v>6</v>
      </c>
      <c r="C15" s="41">
        <v>6</v>
      </c>
      <c r="D15" s="1"/>
      <c r="E15" s="1"/>
      <c r="F15" s="1"/>
      <c r="G15" s="37"/>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row>
    <row r="16" spans="1:145" x14ac:dyDescent="0.2">
      <c r="A16" s="42" t="s">
        <v>38</v>
      </c>
      <c r="B16" s="43">
        <v>47</v>
      </c>
      <c r="C16" s="44">
        <v>33</v>
      </c>
      <c r="D16" s="1"/>
      <c r="E16" s="1"/>
      <c r="F16" s="1"/>
      <c r="G16" s="37"/>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row>
    <row r="17" spans="1:145" x14ac:dyDescent="0.2">
      <c r="A17" s="42" t="s">
        <v>39</v>
      </c>
      <c r="B17" s="43">
        <v>22</v>
      </c>
      <c r="C17" s="44">
        <v>13</v>
      </c>
      <c r="D17" s="1"/>
      <c r="E17" s="1"/>
      <c r="F17" s="1"/>
      <c r="G17" s="37"/>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row>
    <row r="18" spans="1:145" x14ac:dyDescent="0.2">
      <c r="A18" s="39" t="s">
        <v>40</v>
      </c>
      <c r="B18" s="35">
        <v>0</v>
      </c>
      <c r="C18" s="36">
        <v>0</v>
      </c>
      <c r="D18" s="1"/>
      <c r="E18" s="1"/>
      <c r="F18" s="1"/>
      <c r="G18" s="37"/>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row>
    <row r="19" spans="1:145" x14ac:dyDescent="0.2">
      <c r="A19" s="39" t="s">
        <v>41</v>
      </c>
      <c r="B19" s="40">
        <v>2</v>
      </c>
      <c r="C19" s="41">
        <v>2</v>
      </c>
      <c r="D19" s="1"/>
      <c r="E19" s="1"/>
      <c r="F19" s="1"/>
      <c r="G19" s="37"/>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row>
    <row r="20" spans="1:145" x14ac:dyDescent="0.2">
      <c r="A20" s="39" t="s">
        <v>42</v>
      </c>
      <c r="B20" s="40">
        <v>7</v>
      </c>
      <c r="C20" s="41">
        <v>3</v>
      </c>
      <c r="D20" s="1"/>
      <c r="E20" s="1"/>
      <c r="F20" s="1"/>
      <c r="G20" s="37"/>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row>
    <row r="21" spans="1:145" x14ac:dyDescent="0.2">
      <c r="A21" s="39" t="s">
        <v>43</v>
      </c>
      <c r="B21" s="40">
        <v>22</v>
      </c>
      <c r="C21" s="41">
        <v>22</v>
      </c>
      <c r="D21" s="1"/>
      <c r="E21" s="1"/>
      <c r="F21" s="1"/>
      <c r="G21" s="37"/>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row>
    <row r="22" spans="1:145" x14ac:dyDescent="0.2">
      <c r="A22" s="42" t="s">
        <v>44</v>
      </c>
      <c r="B22" s="43">
        <v>31</v>
      </c>
      <c r="C22" s="44">
        <v>27</v>
      </c>
      <c r="D22" s="1"/>
      <c r="E22" s="1"/>
      <c r="F22" s="1"/>
      <c r="G22" s="37"/>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row>
    <row r="23" spans="1:145" s="45" customFormat="1" x14ac:dyDescent="0.2">
      <c r="A23" s="46" t="s">
        <v>45</v>
      </c>
      <c r="B23" s="47">
        <v>32</v>
      </c>
      <c r="C23" s="48">
        <v>42</v>
      </c>
      <c r="D23" s="49"/>
      <c r="E23" s="49"/>
      <c r="F23" s="49"/>
      <c r="G23" s="37"/>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row>
    <row r="24" spans="1:145" x14ac:dyDescent="0.2">
      <c r="A24" s="39" t="s">
        <v>46</v>
      </c>
      <c r="B24" s="40">
        <v>1</v>
      </c>
      <c r="C24" s="41">
        <v>1</v>
      </c>
      <c r="D24" s="1"/>
      <c r="E24" s="1"/>
      <c r="F24" s="1"/>
      <c r="G24" s="37"/>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row>
    <row r="25" spans="1:145" x14ac:dyDescent="0.2">
      <c r="A25" s="42" t="s">
        <v>47</v>
      </c>
      <c r="B25" s="43">
        <v>33</v>
      </c>
      <c r="C25" s="44">
        <v>43</v>
      </c>
      <c r="D25" s="1"/>
      <c r="E25" s="1"/>
      <c r="F25" s="1"/>
      <c r="G25" s="37"/>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row>
    <row r="26" spans="1:145" ht="13.5" thickBot="1" x14ac:dyDescent="0.25">
      <c r="A26" s="50" t="s">
        <v>48</v>
      </c>
      <c r="B26" s="51">
        <v>1030</v>
      </c>
      <c r="C26" s="52">
        <v>973</v>
      </c>
      <c r="D26" s="1"/>
      <c r="E26" s="1"/>
      <c r="F26" s="1"/>
      <c r="G26" s="37"/>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row>
    <row r="27" spans="1:145" ht="13.5" thickTop="1" x14ac:dyDescent="0.2">
      <c r="A27" s="39" t="s">
        <v>49</v>
      </c>
      <c r="B27" s="40">
        <v>253</v>
      </c>
      <c r="C27" s="41">
        <v>359</v>
      </c>
      <c r="D27" s="1"/>
      <c r="E27" s="1"/>
      <c r="F27" s="1"/>
      <c r="G27" s="37"/>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row>
    <row r="28" spans="1:145" x14ac:dyDescent="0.2">
      <c r="A28" s="39" t="s">
        <v>50</v>
      </c>
      <c r="B28" s="40">
        <v>42</v>
      </c>
      <c r="C28" s="41">
        <v>70</v>
      </c>
      <c r="D28" s="1"/>
      <c r="E28" s="1"/>
      <c r="F28" s="1"/>
      <c r="G28" s="37"/>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row>
    <row r="29" spans="1:145" x14ac:dyDescent="0.2">
      <c r="A29" s="42" t="s">
        <v>51</v>
      </c>
      <c r="B29" s="43">
        <v>295</v>
      </c>
      <c r="C29" s="44">
        <v>429</v>
      </c>
      <c r="D29" s="1"/>
      <c r="E29" s="1"/>
      <c r="F29" s="1"/>
      <c r="G29" s="37"/>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row>
    <row r="30" spans="1:145" x14ac:dyDescent="0.2">
      <c r="A30" s="39" t="s">
        <v>52</v>
      </c>
      <c r="B30" s="40">
        <v>126</v>
      </c>
      <c r="C30" s="41">
        <v>153</v>
      </c>
      <c r="D30" s="1"/>
      <c r="E30" s="1"/>
      <c r="F30" s="1"/>
      <c r="G30" s="37"/>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row>
    <row r="31" spans="1:145" x14ac:dyDescent="0.2">
      <c r="A31" s="39" t="s">
        <v>53</v>
      </c>
      <c r="B31" s="40">
        <v>21</v>
      </c>
      <c r="C31" s="41">
        <v>27</v>
      </c>
      <c r="D31" s="1"/>
      <c r="E31" s="1"/>
      <c r="F31" s="1"/>
      <c r="G31" s="37"/>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row>
    <row r="32" spans="1:145" x14ac:dyDescent="0.2">
      <c r="A32" s="42" t="s">
        <v>54</v>
      </c>
      <c r="B32" s="43">
        <v>147</v>
      </c>
      <c r="C32" s="44">
        <v>180</v>
      </c>
      <c r="D32" s="1"/>
      <c r="E32" s="1"/>
      <c r="F32" s="1"/>
      <c r="G32" s="37"/>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row>
    <row r="33" spans="1:145" x14ac:dyDescent="0.2">
      <c r="A33" s="42" t="s">
        <v>55</v>
      </c>
      <c r="B33" s="43">
        <v>60</v>
      </c>
      <c r="C33" s="44">
        <v>54</v>
      </c>
      <c r="D33" s="1"/>
      <c r="E33" s="1"/>
      <c r="F33" s="1"/>
      <c r="G33" s="37"/>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row>
    <row r="34" spans="1:145" x14ac:dyDescent="0.2">
      <c r="A34" s="53" t="s">
        <v>56</v>
      </c>
      <c r="B34" s="54">
        <v>550</v>
      </c>
      <c r="C34" s="55">
        <v>584</v>
      </c>
      <c r="D34" s="1"/>
      <c r="E34" s="1"/>
      <c r="F34" s="1"/>
      <c r="G34" s="37"/>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row>
    <row r="35" spans="1:145" x14ac:dyDescent="0.2">
      <c r="A35" s="53" t="s">
        <v>57</v>
      </c>
      <c r="B35" s="54">
        <v>669</v>
      </c>
      <c r="C35" s="55">
        <v>719</v>
      </c>
      <c r="D35" s="1"/>
      <c r="E35" s="1"/>
      <c r="F35" s="1"/>
      <c r="G35" s="37"/>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row>
    <row r="36" spans="1:145" ht="13.5" thickBot="1" x14ac:dyDescent="0.25">
      <c r="A36" s="50" t="s">
        <v>58</v>
      </c>
      <c r="B36" s="51">
        <v>1721</v>
      </c>
      <c r="C36" s="52">
        <v>1966</v>
      </c>
      <c r="D36" s="1"/>
      <c r="E36" s="1"/>
      <c r="F36" s="1"/>
      <c r="G36" s="37"/>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row>
    <row r="37" spans="1:145" ht="13.5" thickTop="1" x14ac:dyDescent="0.2">
      <c r="A37" s="56" t="s">
        <v>59</v>
      </c>
    </row>
    <row r="38" spans="1:145" ht="18" customHeight="1" x14ac:dyDescent="0.2">
      <c r="A38" s="58" t="s">
        <v>60</v>
      </c>
      <c r="B38" s="59"/>
      <c r="C38" s="59"/>
    </row>
    <row r="39" spans="1:145" s="28" customFormat="1" ht="12.75" customHeight="1" x14ac:dyDescent="0.25">
      <c r="A39" s="3" t="s">
        <v>61</v>
      </c>
      <c r="B39" s="30"/>
      <c r="C39" s="30"/>
    </row>
    <row r="40" spans="1:145" s="28" customFormat="1" ht="13.5" customHeight="1" x14ac:dyDescent="0.25">
      <c r="A40" s="2" t="s">
        <v>1</v>
      </c>
      <c r="B40" s="30"/>
      <c r="C40" s="30"/>
    </row>
    <row r="41" spans="1:145" ht="24.95" customHeight="1" x14ac:dyDescent="0.2">
      <c r="A41" s="31" t="s">
        <v>25</v>
      </c>
      <c r="B41" s="32" t="s">
        <v>26</v>
      </c>
      <c r="C41" s="33" t="s">
        <v>27</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row>
    <row r="42" spans="1:145" x14ac:dyDescent="0.2">
      <c r="A42" s="60" t="s">
        <v>28</v>
      </c>
      <c r="B42" s="35">
        <v>0</v>
      </c>
      <c r="C42" s="36">
        <v>0</v>
      </c>
      <c r="D42" s="1"/>
      <c r="E42" s="1"/>
      <c r="F42" s="1"/>
      <c r="G42" s="37"/>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row>
    <row r="43" spans="1:145" x14ac:dyDescent="0.2">
      <c r="A43" s="61" t="s">
        <v>29</v>
      </c>
      <c r="B43" s="40">
        <v>0</v>
      </c>
      <c r="C43" s="41">
        <v>0</v>
      </c>
      <c r="D43" s="1"/>
      <c r="E43" s="1"/>
      <c r="F43" s="1"/>
      <c r="G43" s="37"/>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row>
    <row r="44" spans="1:145" x14ac:dyDescent="0.2">
      <c r="A44" s="61" t="s">
        <v>30</v>
      </c>
      <c r="B44" s="40">
        <v>0</v>
      </c>
      <c r="C44" s="41">
        <v>0</v>
      </c>
      <c r="D44" s="1"/>
      <c r="E44" s="1"/>
      <c r="F44" s="1"/>
      <c r="G44" s="37"/>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row>
    <row r="45" spans="1:145" x14ac:dyDescent="0.2">
      <c r="A45" s="61" t="s">
        <v>31</v>
      </c>
      <c r="B45" s="40">
        <v>1</v>
      </c>
      <c r="C45" s="41">
        <v>0</v>
      </c>
      <c r="D45" s="1"/>
      <c r="E45" s="1"/>
      <c r="F45" s="1"/>
      <c r="G45" s="37"/>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row>
    <row r="46" spans="1:145" x14ac:dyDescent="0.2">
      <c r="A46" s="62" t="s">
        <v>32</v>
      </c>
      <c r="B46" s="43">
        <v>1</v>
      </c>
      <c r="C46" s="44">
        <v>0</v>
      </c>
      <c r="D46" s="1"/>
      <c r="E46" s="1"/>
      <c r="F46" s="1"/>
      <c r="G46" s="37"/>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row>
    <row r="47" spans="1:145" s="45" customFormat="1" x14ac:dyDescent="0.2">
      <c r="A47" s="63" t="s">
        <v>33</v>
      </c>
      <c r="B47" s="47">
        <v>194</v>
      </c>
      <c r="C47" s="48">
        <v>222</v>
      </c>
      <c r="D47" s="49"/>
      <c r="E47" s="49"/>
      <c r="F47" s="49"/>
      <c r="G47" s="37"/>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row>
    <row r="48" spans="1:145" x14ac:dyDescent="0.2">
      <c r="A48" s="61" t="s">
        <v>34</v>
      </c>
      <c r="B48" s="40">
        <v>1</v>
      </c>
      <c r="C48" s="41">
        <v>2</v>
      </c>
      <c r="D48" s="1"/>
      <c r="E48" s="1"/>
      <c r="F48" s="1"/>
      <c r="G48" s="37"/>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row>
    <row r="49" spans="1:145" x14ac:dyDescent="0.2">
      <c r="A49" s="62" t="s">
        <v>35</v>
      </c>
      <c r="B49" s="43">
        <v>195</v>
      </c>
      <c r="C49" s="44">
        <v>224</v>
      </c>
      <c r="D49" s="1"/>
      <c r="E49" s="1"/>
      <c r="F49" s="1"/>
      <c r="G49" s="37"/>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row>
    <row r="50" spans="1:145" s="45" customFormat="1" x14ac:dyDescent="0.2">
      <c r="A50" s="63" t="s">
        <v>36</v>
      </c>
      <c r="B50" s="47">
        <v>17</v>
      </c>
      <c r="C50" s="48">
        <v>12</v>
      </c>
      <c r="D50" s="49"/>
      <c r="E50" s="49"/>
      <c r="F50" s="49"/>
      <c r="G50" s="37"/>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row>
    <row r="51" spans="1:145" x14ac:dyDescent="0.2">
      <c r="A51" s="61" t="s">
        <v>37</v>
      </c>
      <c r="B51" s="40">
        <v>0</v>
      </c>
      <c r="C51" s="41">
        <v>2</v>
      </c>
      <c r="D51" s="1"/>
      <c r="E51" s="1"/>
      <c r="F51" s="1"/>
      <c r="G51" s="37"/>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row>
    <row r="52" spans="1:145" x14ac:dyDescent="0.2">
      <c r="A52" s="62" t="s">
        <v>38</v>
      </c>
      <c r="B52" s="43">
        <v>17</v>
      </c>
      <c r="C52" s="44">
        <v>14</v>
      </c>
      <c r="D52" s="1"/>
      <c r="E52" s="1"/>
      <c r="F52" s="1"/>
      <c r="G52" s="37"/>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row>
    <row r="53" spans="1:145" x14ac:dyDescent="0.2">
      <c r="A53" s="62" t="s">
        <v>39</v>
      </c>
      <c r="B53" s="43">
        <v>5</v>
      </c>
      <c r="C53" s="44">
        <v>3</v>
      </c>
      <c r="D53" s="1"/>
      <c r="E53" s="1"/>
      <c r="F53" s="1"/>
      <c r="G53" s="37"/>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row>
    <row r="54" spans="1:145" x14ac:dyDescent="0.2">
      <c r="A54" s="61" t="s">
        <v>40</v>
      </c>
      <c r="B54" s="35">
        <v>0</v>
      </c>
      <c r="C54" s="36">
        <v>0</v>
      </c>
      <c r="D54" s="1"/>
      <c r="E54" s="1"/>
      <c r="F54" s="1"/>
      <c r="G54" s="37"/>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row>
    <row r="55" spans="1:145" x14ac:dyDescent="0.2">
      <c r="A55" s="61" t="s">
        <v>41</v>
      </c>
      <c r="B55" s="40">
        <v>1</v>
      </c>
      <c r="C55" s="41">
        <v>0</v>
      </c>
      <c r="D55" s="1"/>
      <c r="E55" s="1"/>
      <c r="F55" s="1"/>
      <c r="G55" s="37"/>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row>
    <row r="56" spans="1:145" x14ac:dyDescent="0.2">
      <c r="A56" s="61" t="s">
        <v>42</v>
      </c>
      <c r="B56" s="40">
        <v>3</v>
      </c>
      <c r="C56" s="41">
        <v>0</v>
      </c>
      <c r="D56" s="1"/>
      <c r="E56" s="1"/>
      <c r="F56" s="1"/>
      <c r="G56" s="37"/>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row>
    <row r="57" spans="1:145" x14ac:dyDescent="0.2">
      <c r="A57" s="61" t="s">
        <v>43</v>
      </c>
      <c r="B57" s="40">
        <v>6</v>
      </c>
      <c r="C57" s="41">
        <v>3</v>
      </c>
      <c r="D57" s="1"/>
      <c r="E57" s="1"/>
      <c r="F57" s="1"/>
      <c r="G57" s="37"/>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row>
    <row r="58" spans="1:145" x14ac:dyDescent="0.2">
      <c r="A58" s="62" t="s">
        <v>44</v>
      </c>
      <c r="B58" s="43">
        <v>10</v>
      </c>
      <c r="C58" s="44">
        <v>3</v>
      </c>
      <c r="D58" s="1"/>
      <c r="E58" s="1"/>
      <c r="F58" s="1"/>
      <c r="G58" s="37"/>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row>
    <row r="59" spans="1:145" x14ac:dyDescent="0.2">
      <c r="A59" s="63" t="s">
        <v>45</v>
      </c>
      <c r="B59" s="47">
        <v>14</v>
      </c>
      <c r="C59" s="48">
        <v>23</v>
      </c>
      <c r="D59" s="1"/>
      <c r="E59" s="1"/>
      <c r="F59" s="1"/>
      <c r="G59" s="37"/>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row>
    <row r="60" spans="1:145" x14ac:dyDescent="0.2">
      <c r="A60" s="61" t="s">
        <v>46</v>
      </c>
      <c r="B60" s="40">
        <v>0</v>
      </c>
      <c r="C60" s="41">
        <v>0</v>
      </c>
      <c r="D60" s="1"/>
      <c r="E60" s="1"/>
      <c r="F60" s="1"/>
      <c r="G60" s="37"/>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row>
    <row r="61" spans="1:145" x14ac:dyDescent="0.2">
      <c r="A61" s="62" t="s">
        <v>47</v>
      </c>
      <c r="B61" s="43">
        <v>14</v>
      </c>
      <c r="C61" s="44">
        <v>23</v>
      </c>
      <c r="D61" s="1"/>
      <c r="E61" s="1"/>
      <c r="F61" s="1"/>
      <c r="G61" s="37"/>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row>
    <row r="62" spans="1:145" ht="13.5" thickBot="1" x14ac:dyDescent="0.25">
      <c r="A62" s="64" t="s">
        <v>48</v>
      </c>
      <c r="B62" s="51">
        <v>242</v>
      </c>
      <c r="C62" s="52">
        <v>267</v>
      </c>
      <c r="D62" s="1"/>
      <c r="E62" s="1"/>
      <c r="F62" s="1"/>
      <c r="G62" s="37"/>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row>
    <row r="63" spans="1:145" ht="13.5" thickTop="1" x14ac:dyDescent="0.2">
      <c r="A63" s="61" t="s">
        <v>49</v>
      </c>
      <c r="B63" s="40">
        <v>32</v>
      </c>
      <c r="C63" s="41">
        <v>68</v>
      </c>
      <c r="D63" s="1"/>
      <c r="E63" s="1"/>
      <c r="F63" s="1"/>
      <c r="G63" s="37"/>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row>
    <row r="64" spans="1:145" x14ac:dyDescent="0.2">
      <c r="A64" s="61" t="s">
        <v>50</v>
      </c>
      <c r="B64" s="40">
        <v>4</v>
      </c>
      <c r="C64" s="41">
        <v>22</v>
      </c>
      <c r="D64" s="1"/>
      <c r="E64" s="1"/>
      <c r="F64" s="1"/>
      <c r="G64" s="37"/>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row>
    <row r="65" spans="1:145" x14ac:dyDescent="0.2">
      <c r="A65" s="62" t="s">
        <v>51</v>
      </c>
      <c r="B65" s="43">
        <v>36</v>
      </c>
      <c r="C65" s="44">
        <v>90</v>
      </c>
      <c r="D65" s="1"/>
      <c r="E65" s="1"/>
      <c r="F65" s="1"/>
      <c r="G65" s="37"/>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row>
    <row r="66" spans="1:145" x14ac:dyDescent="0.2">
      <c r="A66" s="61" t="s">
        <v>52</v>
      </c>
      <c r="B66" s="40">
        <v>17</v>
      </c>
      <c r="C66" s="41">
        <v>28</v>
      </c>
      <c r="D66" s="1"/>
      <c r="E66" s="1"/>
      <c r="F66" s="1"/>
      <c r="G66" s="37"/>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row>
    <row r="67" spans="1:145" x14ac:dyDescent="0.2">
      <c r="A67" s="61" t="s">
        <v>53</v>
      </c>
      <c r="B67" s="40">
        <v>4</v>
      </c>
      <c r="C67" s="41">
        <v>5</v>
      </c>
      <c r="D67" s="1"/>
      <c r="E67" s="1"/>
      <c r="F67" s="1"/>
      <c r="G67" s="37"/>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row>
    <row r="68" spans="1:145" x14ac:dyDescent="0.2">
      <c r="A68" s="62" t="s">
        <v>54</v>
      </c>
      <c r="B68" s="43">
        <v>21</v>
      </c>
      <c r="C68" s="44">
        <v>33</v>
      </c>
      <c r="D68" s="1"/>
      <c r="E68" s="1"/>
      <c r="F68" s="1"/>
      <c r="G68" s="37"/>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row>
    <row r="69" spans="1:145" x14ac:dyDescent="0.2">
      <c r="A69" s="62" t="s">
        <v>55</v>
      </c>
      <c r="B69" s="43">
        <v>14</v>
      </c>
      <c r="C69" s="44">
        <v>26</v>
      </c>
      <c r="D69" s="1"/>
      <c r="E69" s="1"/>
      <c r="F69" s="1"/>
      <c r="G69" s="37"/>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row>
    <row r="70" spans="1:145" x14ac:dyDescent="0.2">
      <c r="A70" s="65" t="s">
        <v>56</v>
      </c>
      <c r="B70" s="54">
        <v>205</v>
      </c>
      <c r="C70" s="55">
        <v>257</v>
      </c>
      <c r="D70" s="1"/>
      <c r="E70" s="1"/>
      <c r="F70" s="1"/>
      <c r="G70" s="37"/>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row>
    <row r="71" spans="1:145" x14ac:dyDescent="0.2">
      <c r="A71" s="63" t="s">
        <v>57</v>
      </c>
      <c r="B71" s="54">
        <v>155</v>
      </c>
      <c r="C71" s="55">
        <v>188</v>
      </c>
      <c r="D71" s="1"/>
      <c r="E71" s="1"/>
      <c r="F71" s="1"/>
      <c r="G71" s="37"/>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row>
    <row r="72" spans="1:145" ht="13.5" thickBot="1" x14ac:dyDescent="0.25">
      <c r="A72" s="64" t="s">
        <v>58</v>
      </c>
      <c r="B72" s="51">
        <v>431</v>
      </c>
      <c r="C72" s="52">
        <v>594</v>
      </c>
      <c r="D72" s="1"/>
      <c r="E72" s="1"/>
      <c r="F72" s="1"/>
      <c r="G72" s="37"/>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row>
    <row r="73" spans="1:145" ht="13.5" thickTop="1" x14ac:dyDescent="0.2">
      <c r="A73" s="56" t="s">
        <v>59</v>
      </c>
    </row>
    <row r="74" spans="1:145" ht="18" customHeight="1" x14ac:dyDescent="0.2">
      <c r="A74" s="66" t="s">
        <v>60</v>
      </c>
    </row>
    <row r="75" spans="1:145" s="28" customFormat="1" ht="12.75" customHeight="1" x14ac:dyDescent="0.25">
      <c r="A75" s="3" t="s">
        <v>62</v>
      </c>
      <c r="B75" s="30"/>
      <c r="C75" s="30"/>
    </row>
    <row r="76" spans="1:145" s="28" customFormat="1" ht="13.5" customHeight="1" x14ac:dyDescent="0.25">
      <c r="A76" s="2" t="s">
        <v>1</v>
      </c>
      <c r="B76" s="30"/>
      <c r="C76" s="30"/>
    </row>
    <row r="77" spans="1:145" ht="24.95" customHeight="1" x14ac:dyDescent="0.2">
      <c r="A77" s="67" t="s">
        <v>25</v>
      </c>
      <c r="B77" s="32" t="s">
        <v>26</v>
      </c>
      <c r="C77" s="33" t="s">
        <v>27</v>
      </c>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row>
    <row r="78" spans="1:145" x14ac:dyDescent="0.2">
      <c r="A78" s="60" t="s">
        <v>28</v>
      </c>
      <c r="B78" s="35">
        <v>0</v>
      </c>
      <c r="C78" s="36">
        <v>0</v>
      </c>
      <c r="D78" s="1"/>
      <c r="E78" s="1"/>
      <c r="F78" s="1"/>
      <c r="G78" s="37"/>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row>
    <row r="79" spans="1:145" x14ac:dyDescent="0.2">
      <c r="A79" s="61" t="s">
        <v>29</v>
      </c>
      <c r="B79" s="40">
        <v>0</v>
      </c>
      <c r="C79" s="41">
        <v>0</v>
      </c>
      <c r="D79" s="1"/>
      <c r="E79" s="1"/>
      <c r="F79" s="1"/>
      <c r="G79" s="37"/>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row>
    <row r="80" spans="1:145" x14ac:dyDescent="0.2">
      <c r="A80" s="61" t="s">
        <v>30</v>
      </c>
      <c r="B80" s="40">
        <v>0</v>
      </c>
      <c r="C80" s="41">
        <v>0</v>
      </c>
      <c r="D80" s="1"/>
      <c r="E80" s="1"/>
      <c r="F80" s="1"/>
      <c r="G80" s="37"/>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row>
    <row r="81" spans="1:145" x14ac:dyDescent="0.2">
      <c r="A81" s="61" t="s">
        <v>31</v>
      </c>
      <c r="B81" s="40">
        <v>0</v>
      </c>
      <c r="C81" s="41">
        <v>0</v>
      </c>
      <c r="D81" s="1"/>
      <c r="E81" s="1"/>
      <c r="F81" s="1"/>
      <c r="G81" s="37"/>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row>
    <row r="82" spans="1:145" x14ac:dyDescent="0.2">
      <c r="A82" s="62" t="s">
        <v>32</v>
      </c>
      <c r="B82" s="43">
        <v>0</v>
      </c>
      <c r="C82" s="44">
        <v>0</v>
      </c>
      <c r="D82" s="1"/>
      <c r="E82" s="1"/>
      <c r="F82" s="1"/>
      <c r="G82" s="37"/>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row>
    <row r="83" spans="1:145" s="45" customFormat="1" x14ac:dyDescent="0.2">
      <c r="A83" s="63" t="s">
        <v>33</v>
      </c>
      <c r="B83" s="47">
        <v>86</v>
      </c>
      <c r="C83" s="48">
        <v>75</v>
      </c>
      <c r="D83" s="49"/>
      <c r="E83" s="49"/>
      <c r="F83" s="49"/>
      <c r="G83" s="68"/>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row>
    <row r="84" spans="1:145" x14ac:dyDescent="0.2">
      <c r="A84" s="61" t="s">
        <v>34</v>
      </c>
      <c r="B84" s="40">
        <v>0</v>
      </c>
      <c r="C84" s="41">
        <v>1</v>
      </c>
      <c r="D84" s="1"/>
      <c r="E84" s="1"/>
      <c r="F84" s="1"/>
      <c r="G84" s="37"/>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row>
    <row r="85" spans="1:145" x14ac:dyDescent="0.2">
      <c r="A85" s="62" t="s">
        <v>35</v>
      </c>
      <c r="B85" s="43">
        <v>86</v>
      </c>
      <c r="C85" s="44">
        <v>76</v>
      </c>
      <c r="D85" s="1"/>
      <c r="E85" s="1"/>
      <c r="F85" s="1"/>
      <c r="G85" s="37"/>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row>
    <row r="86" spans="1:145" s="45" customFormat="1" x14ac:dyDescent="0.2">
      <c r="A86" s="63" t="s">
        <v>36</v>
      </c>
      <c r="B86" s="47">
        <v>4</v>
      </c>
      <c r="C86" s="48">
        <v>5</v>
      </c>
      <c r="D86" s="49"/>
      <c r="E86" s="49"/>
      <c r="F86" s="49"/>
      <c r="G86" s="68"/>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row>
    <row r="87" spans="1:145" x14ac:dyDescent="0.2">
      <c r="A87" s="61" t="s">
        <v>37</v>
      </c>
      <c r="B87" s="40">
        <v>3</v>
      </c>
      <c r="C87" s="41">
        <v>0</v>
      </c>
      <c r="D87" s="1"/>
      <c r="E87" s="1"/>
      <c r="F87" s="1"/>
      <c r="G87" s="37"/>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row>
    <row r="88" spans="1:145" x14ac:dyDescent="0.2">
      <c r="A88" s="62" t="s">
        <v>38</v>
      </c>
      <c r="B88" s="43">
        <v>7</v>
      </c>
      <c r="C88" s="44">
        <v>5</v>
      </c>
      <c r="D88" s="1"/>
      <c r="E88" s="1"/>
      <c r="F88" s="1"/>
      <c r="G88" s="37"/>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row>
    <row r="89" spans="1:145" x14ac:dyDescent="0.2">
      <c r="A89" s="62" t="s">
        <v>39</v>
      </c>
      <c r="B89" s="43">
        <v>3</v>
      </c>
      <c r="C89" s="44">
        <v>2</v>
      </c>
      <c r="D89" s="1"/>
      <c r="E89" s="1"/>
      <c r="F89" s="1"/>
      <c r="G89" s="37"/>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row>
    <row r="90" spans="1:145" x14ac:dyDescent="0.2">
      <c r="A90" s="61" t="s">
        <v>40</v>
      </c>
      <c r="B90" s="35">
        <v>0</v>
      </c>
      <c r="C90" s="36">
        <v>0</v>
      </c>
      <c r="D90" s="1"/>
      <c r="E90" s="1"/>
      <c r="F90" s="1"/>
      <c r="G90" s="37"/>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row>
    <row r="91" spans="1:145" x14ac:dyDescent="0.2">
      <c r="A91" s="61" t="s">
        <v>41</v>
      </c>
      <c r="B91" s="40">
        <v>0</v>
      </c>
      <c r="C91" s="41">
        <v>1</v>
      </c>
      <c r="D91" s="1"/>
      <c r="E91" s="1"/>
      <c r="F91" s="1"/>
      <c r="G91" s="37"/>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row>
    <row r="92" spans="1:145" x14ac:dyDescent="0.2">
      <c r="A92" s="61" t="s">
        <v>42</v>
      </c>
      <c r="B92" s="40">
        <v>1</v>
      </c>
      <c r="C92" s="41">
        <v>1</v>
      </c>
      <c r="D92" s="1"/>
      <c r="E92" s="1"/>
      <c r="F92" s="1"/>
      <c r="G92" s="37"/>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row>
    <row r="93" spans="1:145" x14ac:dyDescent="0.2">
      <c r="A93" s="61" t="s">
        <v>43</v>
      </c>
      <c r="B93" s="40">
        <v>0</v>
      </c>
      <c r="C93" s="41">
        <v>5</v>
      </c>
      <c r="D93" s="1"/>
      <c r="E93" s="1"/>
      <c r="F93" s="1"/>
      <c r="G93" s="37"/>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row>
    <row r="94" spans="1:145" x14ac:dyDescent="0.2">
      <c r="A94" s="62" t="s">
        <v>44</v>
      </c>
      <c r="B94" s="43">
        <v>1</v>
      </c>
      <c r="C94" s="44">
        <v>7</v>
      </c>
      <c r="D94" s="1"/>
      <c r="E94" s="1"/>
      <c r="F94" s="1"/>
      <c r="G94" s="37"/>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row>
    <row r="95" spans="1:145" x14ac:dyDescent="0.2">
      <c r="A95" s="63" t="s">
        <v>45</v>
      </c>
      <c r="B95" s="47">
        <v>5</v>
      </c>
      <c r="C95" s="48">
        <v>3</v>
      </c>
      <c r="D95" s="1"/>
      <c r="E95" s="1"/>
      <c r="F95" s="1"/>
      <c r="G95" s="37"/>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row>
    <row r="96" spans="1:145" x14ac:dyDescent="0.2">
      <c r="A96" s="61" t="s">
        <v>46</v>
      </c>
      <c r="B96" s="40">
        <v>0</v>
      </c>
      <c r="C96" s="41">
        <v>0</v>
      </c>
      <c r="D96" s="1"/>
      <c r="E96" s="1"/>
      <c r="F96" s="1"/>
      <c r="G96" s="37"/>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row>
    <row r="97" spans="1:145" x14ac:dyDescent="0.2">
      <c r="A97" s="62" t="s">
        <v>47</v>
      </c>
      <c r="B97" s="43">
        <v>5</v>
      </c>
      <c r="C97" s="44">
        <v>3</v>
      </c>
      <c r="D97" s="1"/>
      <c r="E97" s="1"/>
      <c r="F97" s="1"/>
      <c r="G97" s="37"/>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row>
    <row r="98" spans="1:145" ht="13.5" thickBot="1" x14ac:dyDescent="0.25">
      <c r="A98" s="64" t="s">
        <v>48</v>
      </c>
      <c r="B98" s="51">
        <v>102</v>
      </c>
      <c r="C98" s="52">
        <v>93</v>
      </c>
      <c r="D98" s="1"/>
      <c r="E98" s="1"/>
      <c r="F98" s="1"/>
      <c r="G98" s="37"/>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row>
    <row r="99" spans="1:145" ht="13.5" thickTop="1" x14ac:dyDescent="0.2">
      <c r="A99" s="61" t="s">
        <v>49</v>
      </c>
      <c r="B99" s="40">
        <v>15</v>
      </c>
      <c r="C99" s="41">
        <v>23</v>
      </c>
      <c r="D99" s="1"/>
      <c r="E99" s="1"/>
      <c r="F99" s="1"/>
      <c r="G99" s="37"/>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row>
    <row r="100" spans="1:145" x14ac:dyDescent="0.2">
      <c r="A100" s="61" t="s">
        <v>50</v>
      </c>
      <c r="B100" s="40">
        <v>6</v>
      </c>
      <c r="C100" s="41">
        <v>6</v>
      </c>
      <c r="D100" s="1"/>
      <c r="E100" s="1"/>
      <c r="F100" s="1"/>
      <c r="G100" s="37"/>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row>
    <row r="101" spans="1:145" x14ac:dyDescent="0.2">
      <c r="A101" s="62" t="s">
        <v>51</v>
      </c>
      <c r="B101" s="43">
        <v>21</v>
      </c>
      <c r="C101" s="44">
        <v>29</v>
      </c>
      <c r="D101" s="1"/>
      <c r="E101" s="1"/>
      <c r="F101" s="1"/>
      <c r="G101" s="37"/>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row>
    <row r="102" spans="1:145" x14ac:dyDescent="0.2">
      <c r="A102" s="61" t="s">
        <v>52</v>
      </c>
      <c r="B102" s="40">
        <v>7</v>
      </c>
      <c r="C102" s="41">
        <v>6</v>
      </c>
      <c r="D102" s="1"/>
      <c r="E102" s="1"/>
      <c r="F102" s="1"/>
      <c r="G102" s="37"/>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row>
    <row r="103" spans="1:145" x14ac:dyDescent="0.2">
      <c r="A103" s="61" t="s">
        <v>53</v>
      </c>
      <c r="B103" s="40">
        <v>3</v>
      </c>
      <c r="C103" s="41">
        <v>2</v>
      </c>
      <c r="D103" s="1"/>
      <c r="E103" s="1"/>
      <c r="F103" s="1"/>
      <c r="G103" s="37"/>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row>
    <row r="104" spans="1:145" x14ac:dyDescent="0.2">
      <c r="A104" s="62" t="s">
        <v>54</v>
      </c>
      <c r="B104" s="43">
        <v>10</v>
      </c>
      <c r="C104" s="44">
        <v>8</v>
      </c>
      <c r="D104" s="1"/>
      <c r="E104" s="1"/>
      <c r="F104" s="1"/>
      <c r="G104" s="37"/>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row>
    <row r="105" spans="1:145" x14ac:dyDescent="0.2">
      <c r="A105" s="62" t="s">
        <v>55</v>
      </c>
      <c r="B105" s="43">
        <v>11</v>
      </c>
      <c r="C105" s="44">
        <v>5</v>
      </c>
      <c r="D105" s="1"/>
      <c r="E105" s="1"/>
      <c r="F105" s="1"/>
      <c r="G105" s="37"/>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row>
    <row r="106" spans="1:145" x14ac:dyDescent="0.2">
      <c r="A106" s="65" t="s">
        <v>56</v>
      </c>
      <c r="B106" s="54">
        <v>77</v>
      </c>
      <c r="C106" s="55">
        <v>79</v>
      </c>
      <c r="D106" s="1"/>
      <c r="E106" s="1"/>
      <c r="F106" s="1"/>
      <c r="G106" s="37"/>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row>
    <row r="107" spans="1:145" x14ac:dyDescent="0.2">
      <c r="A107" s="65" t="s">
        <v>57</v>
      </c>
      <c r="B107" s="54">
        <v>84</v>
      </c>
      <c r="C107" s="55">
        <v>70</v>
      </c>
      <c r="D107" s="1"/>
      <c r="E107" s="1"/>
      <c r="F107" s="1"/>
      <c r="G107" s="37"/>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row>
    <row r="108" spans="1:145" ht="13.5" thickBot="1" x14ac:dyDescent="0.25">
      <c r="A108" s="64" t="s">
        <v>58</v>
      </c>
      <c r="B108" s="51">
        <v>203</v>
      </c>
      <c r="C108" s="52">
        <v>191</v>
      </c>
      <c r="D108" s="1"/>
      <c r="E108" s="1"/>
      <c r="F108" s="1"/>
      <c r="G108" s="37"/>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row>
    <row r="109" spans="1:145" ht="13.5" thickTop="1" x14ac:dyDescent="0.2">
      <c r="A109" s="56" t="s">
        <v>59</v>
      </c>
    </row>
    <row r="110" spans="1:145" ht="18" customHeight="1" x14ac:dyDescent="0.2">
      <c r="A110" s="66" t="s">
        <v>60</v>
      </c>
    </row>
    <row r="111" spans="1:145" s="28" customFormat="1" ht="12.75" customHeight="1" x14ac:dyDescent="0.25">
      <c r="A111" s="3" t="s">
        <v>63</v>
      </c>
      <c r="B111" s="30"/>
      <c r="C111" s="30"/>
    </row>
    <row r="112" spans="1:145" s="28" customFormat="1" ht="13.5" customHeight="1" x14ac:dyDescent="0.25">
      <c r="A112" s="2" t="s">
        <v>1</v>
      </c>
      <c r="B112" s="30"/>
      <c r="C112" s="30"/>
    </row>
    <row r="113" spans="1:145" ht="24.95" customHeight="1" x14ac:dyDescent="0.2">
      <c r="A113" s="67" t="s">
        <v>25</v>
      </c>
      <c r="B113" s="32" t="s">
        <v>26</v>
      </c>
      <c r="C113" s="33" t="s">
        <v>27</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row>
    <row r="114" spans="1:145" x14ac:dyDescent="0.2">
      <c r="A114" s="60" t="s">
        <v>28</v>
      </c>
      <c r="B114" s="35">
        <v>0</v>
      </c>
      <c r="C114" s="36">
        <v>1</v>
      </c>
      <c r="D114" s="1"/>
      <c r="E114" s="1"/>
      <c r="F114" s="1"/>
      <c r="G114" s="37"/>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row>
    <row r="115" spans="1:145" x14ac:dyDescent="0.2">
      <c r="A115" s="61" t="s">
        <v>29</v>
      </c>
      <c r="B115" s="40">
        <v>0</v>
      </c>
      <c r="C115" s="41">
        <v>0</v>
      </c>
      <c r="D115" s="1"/>
      <c r="E115" s="1"/>
      <c r="F115" s="1"/>
      <c r="G115" s="37"/>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row>
    <row r="116" spans="1:145" x14ac:dyDescent="0.2">
      <c r="A116" s="61" t="s">
        <v>30</v>
      </c>
      <c r="B116" s="40">
        <v>0</v>
      </c>
      <c r="C116" s="41">
        <v>0</v>
      </c>
      <c r="D116" s="1"/>
      <c r="E116" s="1"/>
      <c r="F116" s="1"/>
      <c r="G116" s="37"/>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row>
    <row r="117" spans="1:145" x14ac:dyDescent="0.2">
      <c r="A117" s="61" t="s">
        <v>31</v>
      </c>
      <c r="B117" s="40">
        <v>0</v>
      </c>
      <c r="C117" s="41">
        <v>0</v>
      </c>
      <c r="D117" s="1"/>
      <c r="E117" s="1"/>
      <c r="F117" s="1"/>
      <c r="G117" s="37"/>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row>
    <row r="118" spans="1:145" x14ac:dyDescent="0.2">
      <c r="A118" s="62" t="s">
        <v>32</v>
      </c>
      <c r="B118" s="43">
        <v>0</v>
      </c>
      <c r="C118" s="44">
        <v>1</v>
      </c>
      <c r="D118" s="1"/>
      <c r="E118" s="1"/>
      <c r="F118" s="1"/>
      <c r="G118" s="37"/>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row>
    <row r="119" spans="1:145" s="45" customFormat="1" x14ac:dyDescent="0.2">
      <c r="A119" s="63" t="s">
        <v>33</v>
      </c>
      <c r="B119" s="47">
        <v>192</v>
      </c>
      <c r="C119" s="48">
        <v>180</v>
      </c>
      <c r="D119" s="49"/>
      <c r="E119" s="49"/>
      <c r="F119" s="49"/>
      <c r="G119" s="37"/>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row>
    <row r="120" spans="1:145" x14ac:dyDescent="0.2">
      <c r="A120" s="61" t="s">
        <v>34</v>
      </c>
      <c r="B120" s="40">
        <v>0</v>
      </c>
      <c r="C120" s="41">
        <v>1</v>
      </c>
      <c r="D120" s="1"/>
      <c r="E120" s="1"/>
      <c r="F120" s="1"/>
      <c r="G120" s="37"/>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row>
    <row r="121" spans="1:145" x14ac:dyDescent="0.2">
      <c r="A121" s="62" t="s">
        <v>35</v>
      </c>
      <c r="B121" s="43">
        <v>192</v>
      </c>
      <c r="C121" s="44">
        <v>181</v>
      </c>
      <c r="D121" s="1"/>
      <c r="E121" s="1"/>
      <c r="F121" s="1"/>
      <c r="G121" s="37"/>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row>
    <row r="122" spans="1:145" s="45" customFormat="1" x14ac:dyDescent="0.2">
      <c r="A122" s="63" t="s">
        <v>36</v>
      </c>
      <c r="B122" s="47">
        <v>7</v>
      </c>
      <c r="C122" s="48">
        <v>4</v>
      </c>
      <c r="D122" s="49"/>
      <c r="E122" s="49"/>
      <c r="F122" s="49"/>
      <c r="G122" s="37"/>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row>
    <row r="123" spans="1:145" x14ac:dyDescent="0.2">
      <c r="A123" s="61" t="s">
        <v>37</v>
      </c>
      <c r="B123" s="40">
        <v>0</v>
      </c>
      <c r="C123" s="41">
        <v>0</v>
      </c>
      <c r="D123" s="1"/>
      <c r="E123" s="1"/>
      <c r="F123" s="1"/>
      <c r="G123" s="37"/>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row>
    <row r="124" spans="1:145" x14ac:dyDescent="0.2">
      <c r="A124" s="62" t="s">
        <v>38</v>
      </c>
      <c r="B124" s="43">
        <v>7</v>
      </c>
      <c r="C124" s="44">
        <v>4</v>
      </c>
      <c r="D124" s="1"/>
      <c r="E124" s="1"/>
      <c r="F124" s="1"/>
      <c r="G124" s="37"/>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row>
    <row r="125" spans="1:145" x14ac:dyDescent="0.2">
      <c r="A125" s="62" t="s">
        <v>39</v>
      </c>
      <c r="B125" s="43">
        <v>6</v>
      </c>
      <c r="C125" s="44">
        <v>2</v>
      </c>
      <c r="D125" s="1"/>
      <c r="E125" s="1"/>
      <c r="F125" s="1"/>
      <c r="G125" s="37"/>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row>
    <row r="126" spans="1:145" x14ac:dyDescent="0.2">
      <c r="A126" s="61" t="s">
        <v>40</v>
      </c>
      <c r="B126" s="35">
        <v>0</v>
      </c>
      <c r="C126" s="36">
        <v>0</v>
      </c>
      <c r="D126" s="1"/>
      <c r="E126" s="1"/>
      <c r="F126" s="1"/>
      <c r="G126" s="37"/>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row>
    <row r="127" spans="1:145" x14ac:dyDescent="0.2">
      <c r="A127" s="61" t="s">
        <v>41</v>
      </c>
      <c r="B127" s="40">
        <v>0</v>
      </c>
      <c r="C127" s="41">
        <v>1</v>
      </c>
      <c r="D127" s="1"/>
      <c r="E127" s="1"/>
      <c r="F127" s="1"/>
      <c r="G127" s="37"/>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row>
    <row r="128" spans="1:145" x14ac:dyDescent="0.2">
      <c r="A128" s="61" t="s">
        <v>42</v>
      </c>
      <c r="B128" s="40">
        <v>1</v>
      </c>
      <c r="C128" s="41">
        <v>1</v>
      </c>
      <c r="D128" s="1"/>
      <c r="E128" s="1"/>
      <c r="F128" s="1"/>
      <c r="G128" s="37"/>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row>
    <row r="129" spans="1:145" x14ac:dyDescent="0.2">
      <c r="A129" s="61" t="s">
        <v>43</v>
      </c>
      <c r="B129" s="40">
        <v>5</v>
      </c>
      <c r="C129" s="41">
        <v>8</v>
      </c>
      <c r="D129" s="1"/>
      <c r="E129" s="1"/>
      <c r="F129" s="1"/>
      <c r="G129" s="37"/>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row>
    <row r="130" spans="1:145" x14ac:dyDescent="0.2">
      <c r="A130" s="62" t="s">
        <v>44</v>
      </c>
      <c r="B130" s="43">
        <v>6</v>
      </c>
      <c r="C130" s="44">
        <v>10</v>
      </c>
      <c r="D130" s="1"/>
      <c r="E130" s="1"/>
      <c r="F130" s="1"/>
      <c r="G130" s="37"/>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row>
    <row r="131" spans="1:145" x14ac:dyDescent="0.2">
      <c r="A131" s="63" t="s">
        <v>45</v>
      </c>
      <c r="B131" s="47">
        <v>2</v>
      </c>
      <c r="C131" s="48">
        <v>1</v>
      </c>
      <c r="D131" s="1"/>
      <c r="E131" s="1"/>
      <c r="F131" s="1"/>
      <c r="G131" s="37"/>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row>
    <row r="132" spans="1:145" x14ac:dyDescent="0.2">
      <c r="A132" s="61" t="s">
        <v>46</v>
      </c>
      <c r="B132" s="40">
        <v>0</v>
      </c>
      <c r="C132" s="41">
        <v>0</v>
      </c>
      <c r="D132" s="1"/>
      <c r="E132" s="1"/>
      <c r="F132" s="1"/>
      <c r="G132" s="37"/>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row>
    <row r="133" spans="1:145" x14ac:dyDescent="0.2">
      <c r="A133" s="62" t="s">
        <v>47</v>
      </c>
      <c r="B133" s="43">
        <v>2</v>
      </c>
      <c r="C133" s="44">
        <v>1</v>
      </c>
      <c r="D133" s="1"/>
      <c r="E133" s="1"/>
      <c r="F133" s="1"/>
      <c r="G133" s="37"/>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row>
    <row r="134" spans="1:145" ht="13.5" thickBot="1" x14ac:dyDescent="0.25">
      <c r="A134" s="64" t="s">
        <v>48</v>
      </c>
      <c r="B134" s="51">
        <v>213</v>
      </c>
      <c r="C134" s="52">
        <v>199</v>
      </c>
      <c r="D134" s="1"/>
      <c r="E134" s="1"/>
      <c r="F134" s="1"/>
      <c r="G134" s="37"/>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row>
    <row r="135" spans="1:145" ht="13.5" thickTop="1" x14ac:dyDescent="0.2">
      <c r="A135" s="61" t="s">
        <v>49</v>
      </c>
      <c r="B135" s="40">
        <v>106</v>
      </c>
      <c r="C135" s="41">
        <v>160</v>
      </c>
      <c r="D135" s="1"/>
      <c r="E135" s="1"/>
      <c r="F135" s="1"/>
      <c r="G135" s="37"/>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row>
    <row r="136" spans="1:145" x14ac:dyDescent="0.2">
      <c r="A136" s="61" t="s">
        <v>50</v>
      </c>
      <c r="B136" s="40">
        <v>19</v>
      </c>
      <c r="C136" s="41">
        <v>28</v>
      </c>
      <c r="D136" s="1"/>
      <c r="E136" s="1"/>
      <c r="F136" s="1"/>
      <c r="G136" s="37"/>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row>
    <row r="137" spans="1:145" x14ac:dyDescent="0.2">
      <c r="A137" s="62" t="s">
        <v>51</v>
      </c>
      <c r="B137" s="43">
        <v>125</v>
      </c>
      <c r="C137" s="44">
        <v>188</v>
      </c>
      <c r="D137" s="1"/>
      <c r="E137" s="1"/>
      <c r="F137" s="1"/>
      <c r="G137" s="37"/>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row>
    <row r="138" spans="1:145" x14ac:dyDescent="0.2">
      <c r="A138" s="61" t="s">
        <v>52</v>
      </c>
      <c r="B138" s="40">
        <v>31</v>
      </c>
      <c r="C138" s="41">
        <v>26</v>
      </c>
      <c r="D138" s="1"/>
      <c r="E138" s="1"/>
      <c r="F138" s="1"/>
      <c r="G138" s="37"/>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row>
    <row r="139" spans="1:145" x14ac:dyDescent="0.2">
      <c r="A139" s="61" t="s">
        <v>53</v>
      </c>
      <c r="B139" s="40">
        <v>4</v>
      </c>
      <c r="C139" s="41">
        <v>10</v>
      </c>
      <c r="D139" s="1"/>
      <c r="E139" s="1"/>
      <c r="F139" s="1"/>
      <c r="G139" s="37"/>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row>
    <row r="140" spans="1:145" x14ac:dyDescent="0.2">
      <c r="A140" s="62" t="s">
        <v>54</v>
      </c>
      <c r="B140" s="43">
        <v>35</v>
      </c>
      <c r="C140" s="44">
        <v>36</v>
      </c>
      <c r="D140" s="1"/>
      <c r="E140" s="1"/>
      <c r="F140" s="1"/>
      <c r="G140" s="37"/>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row>
    <row r="141" spans="1:145" x14ac:dyDescent="0.2">
      <c r="A141" s="62" t="s">
        <v>55</v>
      </c>
      <c r="B141" s="43">
        <v>17</v>
      </c>
      <c r="C141" s="44">
        <v>12</v>
      </c>
      <c r="D141" s="1"/>
      <c r="E141" s="1"/>
      <c r="F141" s="1"/>
      <c r="G141" s="37"/>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row>
    <row r="142" spans="1:145" x14ac:dyDescent="0.2">
      <c r="A142" s="65" t="s">
        <v>56</v>
      </c>
      <c r="B142" s="54">
        <v>116</v>
      </c>
      <c r="C142" s="55">
        <v>108</v>
      </c>
      <c r="D142" s="1"/>
      <c r="E142" s="1"/>
      <c r="F142" s="1"/>
      <c r="G142" s="37"/>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row>
    <row r="143" spans="1:145" x14ac:dyDescent="0.2">
      <c r="A143" s="65" t="s">
        <v>57</v>
      </c>
      <c r="B143" s="54">
        <v>255</v>
      </c>
      <c r="C143" s="55">
        <v>253</v>
      </c>
      <c r="D143" s="1"/>
      <c r="E143" s="1"/>
      <c r="F143" s="1"/>
      <c r="G143" s="37"/>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row>
    <row r="144" spans="1:145" ht="13.5" thickBot="1" x14ac:dyDescent="0.25">
      <c r="A144" s="64" t="s">
        <v>58</v>
      </c>
      <c r="B144" s="51">
        <v>548</v>
      </c>
      <c r="C144" s="52">
        <v>597</v>
      </c>
      <c r="D144" s="1"/>
      <c r="E144" s="1"/>
      <c r="F144" s="1"/>
      <c r="G144" s="37"/>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row>
    <row r="145" spans="1:145" ht="13.5" thickTop="1" x14ac:dyDescent="0.2">
      <c r="A145" s="56" t="s">
        <v>59</v>
      </c>
    </row>
    <row r="146" spans="1:145" ht="18" customHeight="1" x14ac:dyDescent="0.2">
      <c r="A146" s="66" t="s">
        <v>60</v>
      </c>
    </row>
    <row r="147" spans="1:145" s="28" customFormat="1" ht="12.75" customHeight="1" x14ac:dyDescent="0.25">
      <c r="A147" s="3" t="s">
        <v>64</v>
      </c>
      <c r="B147" s="30"/>
      <c r="C147" s="30"/>
    </row>
    <row r="148" spans="1:145" s="28" customFormat="1" ht="13.5" customHeight="1" x14ac:dyDescent="0.25">
      <c r="A148" s="2" t="s">
        <v>1</v>
      </c>
      <c r="B148" s="30"/>
      <c r="C148" s="30"/>
    </row>
    <row r="149" spans="1:145" ht="24.95" customHeight="1" x14ac:dyDescent="0.2">
      <c r="A149" s="31" t="s">
        <v>25</v>
      </c>
      <c r="B149" s="32" t="s">
        <v>26</v>
      </c>
      <c r="C149" s="33" t="s">
        <v>27</v>
      </c>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row>
    <row r="150" spans="1:145" x14ac:dyDescent="0.2">
      <c r="A150" s="60" t="s">
        <v>28</v>
      </c>
      <c r="B150" s="35">
        <v>0</v>
      </c>
      <c r="C150" s="36">
        <v>0</v>
      </c>
      <c r="D150" s="1"/>
      <c r="E150" s="1"/>
      <c r="F150" s="1"/>
      <c r="G150" s="37"/>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row>
    <row r="151" spans="1:145" x14ac:dyDescent="0.2">
      <c r="A151" s="61" t="s">
        <v>29</v>
      </c>
      <c r="B151" s="40">
        <v>0</v>
      </c>
      <c r="C151" s="41">
        <v>0</v>
      </c>
      <c r="D151" s="1"/>
      <c r="E151" s="1"/>
      <c r="F151" s="1"/>
      <c r="G151" s="37"/>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row>
    <row r="152" spans="1:145" x14ac:dyDescent="0.2">
      <c r="A152" s="61" t="s">
        <v>30</v>
      </c>
      <c r="B152" s="40">
        <v>0</v>
      </c>
      <c r="C152" s="41">
        <v>0</v>
      </c>
      <c r="D152" s="1"/>
      <c r="E152" s="1"/>
      <c r="F152" s="1"/>
      <c r="G152" s="37"/>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row>
    <row r="153" spans="1:145" x14ac:dyDescent="0.2">
      <c r="A153" s="61" t="s">
        <v>31</v>
      </c>
      <c r="B153" s="40">
        <v>0</v>
      </c>
      <c r="C153" s="41">
        <v>0</v>
      </c>
      <c r="D153" s="1"/>
      <c r="E153" s="1"/>
      <c r="F153" s="1"/>
      <c r="G153" s="37"/>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row>
    <row r="154" spans="1:145" x14ac:dyDescent="0.2">
      <c r="A154" s="62" t="s">
        <v>32</v>
      </c>
      <c r="B154" s="43">
        <v>0</v>
      </c>
      <c r="C154" s="44">
        <v>0</v>
      </c>
      <c r="D154" s="1"/>
      <c r="E154" s="1"/>
      <c r="F154" s="1"/>
      <c r="G154" s="37"/>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row>
    <row r="155" spans="1:145" s="45" customFormat="1" x14ac:dyDescent="0.2">
      <c r="A155" s="63" t="s">
        <v>33</v>
      </c>
      <c r="B155" s="47">
        <v>94</v>
      </c>
      <c r="C155" s="48">
        <v>71</v>
      </c>
      <c r="D155" s="49"/>
      <c r="E155" s="49"/>
      <c r="F155" s="49"/>
      <c r="G155" s="37"/>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row>
    <row r="156" spans="1:145" x14ac:dyDescent="0.2">
      <c r="A156" s="61" t="s">
        <v>34</v>
      </c>
      <c r="B156" s="40">
        <v>0</v>
      </c>
      <c r="C156" s="41">
        <v>0</v>
      </c>
      <c r="D156" s="1"/>
      <c r="E156" s="1"/>
      <c r="F156" s="1"/>
      <c r="G156" s="37"/>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row>
    <row r="157" spans="1:145" x14ac:dyDescent="0.2">
      <c r="A157" s="62" t="s">
        <v>35</v>
      </c>
      <c r="B157" s="43">
        <v>94</v>
      </c>
      <c r="C157" s="44">
        <v>71</v>
      </c>
      <c r="D157" s="1"/>
      <c r="E157" s="1"/>
      <c r="F157" s="1"/>
      <c r="G157" s="37"/>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row>
    <row r="158" spans="1:145" s="45" customFormat="1" x14ac:dyDescent="0.2">
      <c r="A158" s="63" t="s">
        <v>36</v>
      </c>
      <c r="B158" s="47">
        <v>1</v>
      </c>
      <c r="C158" s="48">
        <v>1</v>
      </c>
      <c r="D158" s="49"/>
      <c r="E158" s="49"/>
      <c r="F158" s="49"/>
      <c r="G158" s="37"/>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row>
    <row r="159" spans="1:145" x14ac:dyDescent="0.2">
      <c r="A159" s="61" t="s">
        <v>37</v>
      </c>
      <c r="B159" s="40">
        <v>2</v>
      </c>
      <c r="C159" s="41">
        <v>2</v>
      </c>
      <c r="D159" s="1"/>
      <c r="E159" s="1"/>
      <c r="F159" s="1"/>
      <c r="G159" s="37"/>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row>
    <row r="160" spans="1:145" x14ac:dyDescent="0.2">
      <c r="A160" s="62" t="s">
        <v>38</v>
      </c>
      <c r="B160" s="43">
        <v>3</v>
      </c>
      <c r="C160" s="44">
        <v>3</v>
      </c>
      <c r="D160" s="1"/>
      <c r="E160" s="1"/>
      <c r="F160" s="1"/>
      <c r="G160" s="37"/>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row>
    <row r="161" spans="1:145" x14ac:dyDescent="0.2">
      <c r="A161" s="62" t="s">
        <v>39</v>
      </c>
      <c r="B161" s="43">
        <v>1</v>
      </c>
      <c r="C161" s="44">
        <v>2</v>
      </c>
      <c r="D161" s="1"/>
      <c r="E161" s="1"/>
      <c r="F161" s="1"/>
      <c r="G161" s="37"/>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row>
    <row r="162" spans="1:145" x14ac:dyDescent="0.2">
      <c r="A162" s="61" t="s">
        <v>40</v>
      </c>
      <c r="B162" s="35">
        <v>0</v>
      </c>
      <c r="C162" s="36">
        <v>0</v>
      </c>
      <c r="D162" s="1"/>
      <c r="E162" s="1"/>
      <c r="F162" s="1"/>
      <c r="G162" s="37"/>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row>
    <row r="163" spans="1:145" x14ac:dyDescent="0.2">
      <c r="A163" s="61" t="s">
        <v>41</v>
      </c>
      <c r="B163" s="40">
        <v>0</v>
      </c>
      <c r="C163" s="41">
        <v>0</v>
      </c>
      <c r="D163" s="1"/>
      <c r="E163" s="1"/>
      <c r="F163" s="1"/>
      <c r="G163" s="37"/>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row>
    <row r="164" spans="1:145" x14ac:dyDescent="0.2">
      <c r="A164" s="61" t="s">
        <v>42</v>
      </c>
      <c r="B164" s="40">
        <v>0</v>
      </c>
      <c r="C164" s="41">
        <v>0</v>
      </c>
      <c r="D164" s="1"/>
      <c r="E164" s="1"/>
      <c r="F164" s="1"/>
      <c r="G164" s="37"/>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row>
    <row r="165" spans="1:145" x14ac:dyDescent="0.2">
      <c r="A165" s="61" t="s">
        <v>43</v>
      </c>
      <c r="B165" s="40">
        <v>4</v>
      </c>
      <c r="C165" s="41">
        <v>1</v>
      </c>
      <c r="D165" s="1"/>
      <c r="E165" s="1"/>
      <c r="F165" s="1"/>
      <c r="G165" s="37"/>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row>
    <row r="166" spans="1:145" x14ac:dyDescent="0.2">
      <c r="A166" s="62" t="s">
        <v>44</v>
      </c>
      <c r="B166" s="43">
        <v>4</v>
      </c>
      <c r="C166" s="44">
        <v>1</v>
      </c>
      <c r="D166" s="1"/>
      <c r="E166" s="1"/>
      <c r="F166" s="1"/>
      <c r="G166" s="37"/>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row>
    <row r="167" spans="1:145" x14ac:dyDescent="0.2">
      <c r="A167" s="63" t="s">
        <v>45</v>
      </c>
      <c r="B167" s="47">
        <v>3</v>
      </c>
      <c r="C167" s="48">
        <v>4</v>
      </c>
      <c r="D167" s="1"/>
      <c r="E167" s="1"/>
      <c r="F167" s="1"/>
      <c r="G167" s="37"/>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row>
    <row r="168" spans="1:145" x14ac:dyDescent="0.2">
      <c r="A168" s="61" t="s">
        <v>46</v>
      </c>
      <c r="B168" s="40">
        <v>0</v>
      </c>
      <c r="C168" s="41">
        <v>1</v>
      </c>
      <c r="D168" s="1"/>
      <c r="E168" s="1"/>
      <c r="F168" s="1"/>
      <c r="G168" s="37"/>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row>
    <row r="169" spans="1:145" x14ac:dyDescent="0.2">
      <c r="A169" s="62" t="s">
        <v>47</v>
      </c>
      <c r="B169" s="43">
        <v>3</v>
      </c>
      <c r="C169" s="44">
        <v>5</v>
      </c>
      <c r="D169" s="1"/>
      <c r="E169" s="1"/>
      <c r="F169" s="1"/>
      <c r="G169" s="37"/>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row>
    <row r="170" spans="1:145" ht="13.5" thickBot="1" x14ac:dyDescent="0.25">
      <c r="A170" s="64" t="s">
        <v>48</v>
      </c>
      <c r="B170" s="51">
        <v>105</v>
      </c>
      <c r="C170" s="52">
        <v>82</v>
      </c>
      <c r="D170" s="1"/>
      <c r="E170" s="1"/>
      <c r="F170" s="1"/>
      <c r="G170" s="37"/>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row>
    <row r="171" spans="1:145" ht="13.5" thickTop="1" x14ac:dyDescent="0.2">
      <c r="A171" s="61" t="s">
        <v>49</v>
      </c>
      <c r="B171" s="40">
        <v>19</v>
      </c>
      <c r="C171" s="41">
        <v>34</v>
      </c>
      <c r="D171" s="1"/>
      <c r="E171" s="1"/>
      <c r="F171" s="1"/>
      <c r="G171" s="37"/>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row>
    <row r="172" spans="1:145" x14ac:dyDescent="0.2">
      <c r="A172" s="61" t="s">
        <v>50</v>
      </c>
      <c r="B172" s="40">
        <v>2</v>
      </c>
      <c r="C172" s="41">
        <v>7</v>
      </c>
      <c r="D172" s="1"/>
      <c r="E172" s="1"/>
      <c r="F172" s="1"/>
      <c r="G172" s="37"/>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row>
    <row r="173" spans="1:145" x14ac:dyDescent="0.2">
      <c r="A173" s="62" t="s">
        <v>51</v>
      </c>
      <c r="B173" s="43">
        <v>21</v>
      </c>
      <c r="C173" s="44">
        <v>41</v>
      </c>
      <c r="D173" s="1"/>
      <c r="E173" s="1"/>
      <c r="F173" s="1"/>
      <c r="G173" s="37"/>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row>
    <row r="174" spans="1:145" x14ac:dyDescent="0.2">
      <c r="A174" s="61" t="s">
        <v>52</v>
      </c>
      <c r="B174" s="40">
        <v>9</v>
      </c>
      <c r="C174" s="41">
        <v>24</v>
      </c>
      <c r="D174" s="1"/>
      <c r="E174" s="1"/>
      <c r="F174" s="1"/>
      <c r="G174" s="37"/>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row>
    <row r="175" spans="1:145" x14ac:dyDescent="0.2">
      <c r="A175" s="61" t="s">
        <v>53</v>
      </c>
      <c r="B175" s="40">
        <v>4</v>
      </c>
      <c r="C175" s="41">
        <v>2</v>
      </c>
      <c r="D175" s="1"/>
      <c r="E175" s="1"/>
      <c r="F175" s="1"/>
      <c r="G175" s="37"/>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row>
    <row r="176" spans="1:145" x14ac:dyDescent="0.2">
      <c r="A176" s="62" t="s">
        <v>54</v>
      </c>
      <c r="B176" s="43">
        <v>13</v>
      </c>
      <c r="C176" s="44">
        <v>26</v>
      </c>
      <c r="D176" s="1"/>
      <c r="E176" s="1"/>
      <c r="F176" s="1"/>
      <c r="G176" s="37"/>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row>
    <row r="177" spans="1:145" x14ac:dyDescent="0.2">
      <c r="A177" s="62" t="s">
        <v>55</v>
      </c>
      <c r="B177" s="43">
        <v>2</v>
      </c>
      <c r="C177" s="44">
        <v>1</v>
      </c>
      <c r="D177" s="1"/>
      <c r="E177" s="1"/>
      <c r="F177" s="1"/>
      <c r="G177" s="37"/>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row>
    <row r="178" spans="1:145" x14ac:dyDescent="0.2">
      <c r="A178" s="65" t="s">
        <v>56</v>
      </c>
      <c r="B178" s="54">
        <v>27</v>
      </c>
      <c r="C178" s="55">
        <v>37</v>
      </c>
      <c r="D178" s="1"/>
      <c r="E178" s="1"/>
      <c r="F178" s="1"/>
      <c r="G178" s="37"/>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row>
    <row r="179" spans="1:145" x14ac:dyDescent="0.2">
      <c r="A179" s="65" t="s">
        <v>57</v>
      </c>
      <c r="B179" s="54">
        <v>48</v>
      </c>
      <c r="C179" s="55">
        <v>61</v>
      </c>
      <c r="D179" s="1"/>
      <c r="E179" s="1"/>
      <c r="F179" s="1"/>
      <c r="G179" s="37"/>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row>
    <row r="180" spans="1:145" ht="13.5" thickBot="1" x14ac:dyDescent="0.25">
      <c r="A180" s="64" t="s">
        <v>58</v>
      </c>
      <c r="B180" s="51">
        <v>111</v>
      </c>
      <c r="C180" s="52">
        <v>166</v>
      </c>
      <c r="D180" s="1"/>
      <c r="E180" s="1"/>
      <c r="F180" s="1"/>
      <c r="G180" s="37"/>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row>
    <row r="181" spans="1:145" ht="13.5" thickTop="1" x14ac:dyDescent="0.2">
      <c r="A181" s="56" t="s">
        <v>59</v>
      </c>
    </row>
    <row r="182" spans="1:145" ht="18" customHeight="1" x14ac:dyDescent="0.2">
      <c r="A182" s="66" t="s">
        <v>60</v>
      </c>
    </row>
    <row r="183" spans="1:145" s="28" customFormat="1" ht="12.75" customHeight="1" x14ac:dyDescent="0.25">
      <c r="A183" s="3" t="s">
        <v>65</v>
      </c>
      <c r="B183" s="30"/>
      <c r="C183" s="30"/>
    </row>
    <row r="184" spans="1:145" s="28" customFormat="1" ht="13.5" customHeight="1" x14ac:dyDescent="0.25">
      <c r="A184" s="2" t="s">
        <v>1</v>
      </c>
      <c r="B184" s="30"/>
      <c r="C184" s="30"/>
    </row>
    <row r="185" spans="1:145" ht="24.95" customHeight="1" x14ac:dyDescent="0.2">
      <c r="A185" s="31" t="s">
        <v>25</v>
      </c>
      <c r="B185" s="32" t="s">
        <v>26</v>
      </c>
      <c r="C185" s="33" t="s">
        <v>27</v>
      </c>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row>
    <row r="186" spans="1:145" x14ac:dyDescent="0.2">
      <c r="A186" s="60" t="s">
        <v>28</v>
      </c>
      <c r="B186" s="35">
        <v>0</v>
      </c>
      <c r="C186" s="36">
        <v>0</v>
      </c>
      <c r="D186" s="1"/>
      <c r="E186" s="1"/>
      <c r="F186" s="1"/>
      <c r="G186" s="37"/>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row>
    <row r="187" spans="1:145" x14ac:dyDescent="0.2">
      <c r="A187" s="61" t="s">
        <v>29</v>
      </c>
      <c r="B187" s="40">
        <v>0</v>
      </c>
      <c r="C187" s="41">
        <v>0</v>
      </c>
      <c r="D187" s="1"/>
      <c r="E187" s="1"/>
      <c r="F187" s="1"/>
      <c r="G187" s="37"/>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row>
    <row r="188" spans="1:145" x14ac:dyDescent="0.2">
      <c r="A188" s="61" t="s">
        <v>30</v>
      </c>
      <c r="B188" s="40">
        <v>0</v>
      </c>
      <c r="C188" s="41">
        <v>0</v>
      </c>
      <c r="D188" s="1"/>
      <c r="E188" s="1"/>
      <c r="F188" s="1"/>
      <c r="G188" s="37"/>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row>
    <row r="189" spans="1:145" x14ac:dyDescent="0.2">
      <c r="A189" s="61" t="s">
        <v>31</v>
      </c>
      <c r="B189" s="40">
        <v>0</v>
      </c>
      <c r="C189" s="41">
        <v>0</v>
      </c>
      <c r="D189" s="1"/>
      <c r="E189" s="1"/>
      <c r="F189" s="1"/>
      <c r="G189" s="37"/>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row>
    <row r="190" spans="1:145" x14ac:dyDescent="0.2">
      <c r="A190" s="62" t="s">
        <v>32</v>
      </c>
      <c r="B190" s="43">
        <v>0</v>
      </c>
      <c r="C190" s="44">
        <v>0</v>
      </c>
      <c r="D190" s="1"/>
      <c r="E190" s="1"/>
      <c r="F190" s="1"/>
      <c r="G190" s="37"/>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row>
    <row r="191" spans="1:145" s="45" customFormat="1" x14ac:dyDescent="0.2">
      <c r="A191" s="63" t="s">
        <v>33</v>
      </c>
      <c r="B191" s="47">
        <v>35</v>
      </c>
      <c r="C191" s="48">
        <v>38</v>
      </c>
      <c r="D191" s="49"/>
      <c r="E191" s="49"/>
      <c r="F191" s="49"/>
      <c r="G191" s="37"/>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c r="DZ191" s="49"/>
      <c r="EA191" s="49"/>
      <c r="EB191" s="49"/>
      <c r="EC191" s="49"/>
      <c r="ED191" s="49"/>
      <c r="EE191" s="49"/>
      <c r="EF191" s="49"/>
      <c r="EG191" s="49"/>
      <c r="EH191" s="49"/>
      <c r="EI191" s="49"/>
      <c r="EJ191" s="49"/>
      <c r="EK191" s="49"/>
      <c r="EL191" s="49"/>
      <c r="EM191" s="49"/>
      <c r="EN191" s="49"/>
      <c r="EO191" s="49"/>
    </row>
    <row r="192" spans="1:145" x14ac:dyDescent="0.2">
      <c r="A192" s="61" t="s">
        <v>34</v>
      </c>
      <c r="B192" s="40">
        <v>0</v>
      </c>
      <c r="C192" s="41">
        <v>1</v>
      </c>
      <c r="D192" s="1"/>
      <c r="E192" s="1"/>
      <c r="F192" s="1"/>
      <c r="G192" s="37"/>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row>
    <row r="193" spans="1:145" x14ac:dyDescent="0.2">
      <c r="A193" s="62" t="s">
        <v>35</v>
      </c>
      <c r="B193" s="43">
        <v>35</v>
      </c>
      <c r="C193" s="44">
        <v>39</v>
      </c>
      <c r="D193" s="1"/>
      <c r="E193" s="1"/>
      <c r="F193" s="1"/>
      <c r="G193" s="37"/>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row>
    <row r="194" spans="1:145" s="45" customFormat="1" x14ac:dyDescent="0.2">
      <c r="A194" s="63" t="s">
        <v>36</v>
      </c>
      <c r="B194" s="47">
        <v>1</v>
      </c>
      <c r="C194" s="48">
        <v>1</v>
      </c>
      <c r="D194" s="49"/>
      <c r="E194" s="49"/>
      <c r="F194" s="49"/>
      <c r="G194" s="37"/>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c r="DZ194" s="49"/>
      <c r="EA194" s="49"/>
      <c r="EB194" s="49"/>
      <c r="EC194" s="49"/>
      <c r="ED194" s="49"/>
      <c r="EE194" s="49"/>
      <c r="EF194" s="49"/>
      <c r="EG194" s="49"/>
      <c r="EH194" s="49"/>
      <c r="EI194" s="49"/>
      <c r="EJ194" s="49"/>
      <c r="EK194" s="49"/>
      <c r="EL194" s="49"/>
      <c r="EM194" s="49"/>
      <c r="EN194" s="49"/>
      <c r="EO194" s="49"/>
    </row>
    <row r="195" spans="1:145" x14ac:dyDescent="0.2">
      <c r="A195" s="61" t="s">
        <v>37</v>
      </c>
      <c r="B195" s="40">
        <v>0</v>
      </c>
      <c r="C195" s="41">
        <v>0</v>
      </c>
      <c r="D195" s="1"/>
      <c r="E195" s="1"/>
      <c r="F195" s="1"/>
      <c r="G195" s="37"/>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row>
    <row r="196" spans="1:145" x14ac:dyDescent="0.2">
      <c r="A196" s="62" t="s">
        <v>38</v>
      </c>
      <c r="B196" s="43">
        <v>1</v>
      </c>
      <c r="C196" s="44">
        <v>1</v>
      </c>
      <c r="D196" s="1"/>
      <c r="E196" s="1"/>
      <c r="F196" s="1"/>
      <c r="G196" s="37"/>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row>
    <row r="197" spans="1:145" x14ac:dyDescent="0.2">
      <c r="A197" s="62" t="s">
        <v>39</v>
      </c>
      <c r="B197" s="43">
        <v>0</v>
      </c>
      <c r="C197" s="44">
        <v>0</v>
      </c>
      <c r="D197" s="1"/>
      <c r="E197" s="1"/>
      <c r="F197" s="1"/>
      <c r="G197" s="37"/>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row>
    <row r="198" spans="1:145" x14ac:dyDescent="0.2">
      <c r="A198" s="61" t="s">
        <v>40</v>
      </c>
      <c r="B198" s="35">
        <v>0</v>
      </c>
      <c r="C198" s="36">
        <v>0</v>
      </c>
      <c r="D198" s="1"/>
      <c r="E198" s="1"/>
      <c r="F198" s="1"/>
      <c r="G198" s="37"/>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row>
    <row r="199" spans="1:145" x14ac:dyDescent="0.2">
      <c r="A199" s="61" t="s">
        <v>41</v>
      </c>
      <c r="B199" s="40">
        <v>0</v>
      </c>
      <c r="C199" s="41">
        <v>0</v>
      </c>
      <c r="D199" s="1"/>
      <c r="E199" s="1"/>
      <c r="F199" s="1"/>
      <c r="G199" s="37"/>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row>
    <row r="200" spans="1:145" x14ac:dyDescent="0.2">
      <c r="A200" s="61" t="s">
        <v>42</v>
      </c>
      <c r="B200" s="40">
        <v>0</v>
      </c>
      <c r="C200" s="41">
        <v>0</v>
      </c>
      <c r="D200" s="1"/>
      <c r="E200" s="1"/>
      <c r="F200" s="1"/>
      <c r="G200" s="37"/>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row>
    <row r="201" spans="1:145" x14ac:dyDescent="0.2">
      <c r="A201" s="61" t="s">
        <v>43</v>
      </c>
      <c r="B201" s="40">
        <v>0</v>
      </c>
      <c r="C201" s="41">
        <v>0</v>
      </c>
      <c r="D201" s="1"/>
      <c r="E201" s="1"/>
      <c r="F201" s="1"/>
      <c r="G201" s="37"/>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row>
    <row r="202" spans="1:145" x14ac:dyDescent="0.2">
      <c r="A202" s="62" t="s">
        <v>44</v>
      </c>
      <c r="B202" s="43">
        <v>0</v>
      </c>
      <c r="C202" s="44">
        <v>0</v>
      </c>
      <c r="D202" s="1"/>
      <c r="E202" s="1"/>
      <c r="F202" s="1"/>
      <c r="G202" s="37"/>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row>
    <row r="203" spans="1:145" x14ac:dyDescent="0.2">
      <c r="A203" s="63" t="s">
        <v>45</v>
      </c>
      <c r="B203" s="47">
        <v>4</v>
      </c>
      <c r="C203" s="48">
        <v>8</v>
      </c>
      <c r="D203" s="1"/>
      <c r="E203" s="1"/>
      <c r="F203" s="1"/>
      <c r="G203" s="37"/>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row>
    <row r="204" spans="1:145" x14ac:dyDescent="0.2">
      <c r="A204" s="61" t="s">
        <v>46</v>
      </c>
      <c r="B204" s="40">
        <v>0</v>
      </c>
      <c r="C204" s="41">
        <v>0</v>
      </c>
      <c r="D204" s="1"/>
      <c r="E204" s="1"/>
      <c r="F204" s="1"/>
      <c r="G204" s="37"/>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row>
    <row r="205" spans="1:145" x14ac:dyDescent="0.2">
      <c r="A205" s="62" t="s">
        <v>47</v>
      </c>
      <c r="B205" s="43">
        <v>4</v>
      </c>
      <c r="C205" s="44">
        <v>8</v>
      </c>
      <c r="D205" s="1"/>
      <c r="E205" s="1"/>
      <c r="F205" s="1"/>
      <c r="G205" s="37"/>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row>
    <row r="206" spans="1:145" ht="13.5" thickBot="1" x14ac:dyDescent="0.25">
      <c r="A206" s="64" t="s">
        <v>48</v>
      </c>
      <c r="B206" s="51">
        <v>40</v>
      </c>
      <c r="C206" s="52">
        <v>48</v>
      </c>
      <c r="D206" s="1"/>
      <c r="E206" s="1"/>
      <c r="F206" s="1"/>
      <c r="G206" s="37"/>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row>
    <row r="207" spans="1:145" ht="13.5" thickTop="1" x14ac:dyDescent="0.2">
      <c r="A207" s="61" t="s">
        <v>49</v>
      </c>
      <c r="B207" s="40">
        <v>39</v>
      </c>
      <c r="C207" s="41">
        <v>8</v>
      </c>
      <c r="D207" s="1"/>
      <c r="E207" s="1"/>
      <c r="F207" s="1"/>
      <c r="G207" s="37"/>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row>
    <row r="208" spans="1:145" x14ac:dyDescent="0.2">
      <c r="A208" s="61" t="s">
        <v>50</v>
      </c>
      <c r="B208" s="40">
        <v>4</v>
      </c>
      <c r="C208" s="41">
        <v>2</v>
      </c>
      <c r="D208" s="1"/>
      <c r="E208" s="1"/>
      <c r="F208" s="1"/>
      <c r="G208" s="37"/>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row>
    <row r="209" spans="1:145" x14ac:dyDescent="0.2">
      <c r="A209" s="62" t="s">
        <v>51</v>
      </c>
      <c r="B209" s="43">
        <v>43</v>
      </c>
      <c r="C209" s="44">
        <v>10</v>
      </c>
      <c r="D209" s="1"/>
      <c r="E209" s="1"/>
      <c r="F209" s="1"/>
      <c r="G209" s="37"/>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row>
    <row r="210" spans="1:145" x14ac:dyDescent="0.2">
      <c r="A210" s="61" t="s">
        <v>52</v>
      </c>
      <c r="B210" s="40">
        <v>14</v>
      </c>
      <c r="C210" s="41">
        <v>5</v>
      </c>
      <c r="D210" s="1"/>
      <c r="E210" s="1"/>
      <c r="F210" s="1"/>
      <c r="G210" s="37"/>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row>
    <row r="211" spans="1:145" x14ac:dyDescent="0.2">
      <c r="A211" s="61" t="s">
        <v>53</v>
      </c>
      <c r="B211" s="40">
        <v>2</v>
      </c>
      <c r="C211" s="41">
        <v>0</v>
      </c>
      <c r="D211" s="1"/>
      <c r="E211" s="1"/>
      <c r="F211" s="1"/>
      <c r="G211" s="37"/>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row>
    <row r="212" spans="1:145" x14ac:dyDescent="0.2">
      <c r="A212" s="62" t="s">
        <v>54</v>
      </c>
      <c r="B212" s="43">
        <v>16</v>
      </c>
      <c r="C212" s="44">
        <v>5</v>
      </c>
      <c r="D212" s="1"/>
      <c r="E212" s="1"/>
      <c r="F212" s="1"/>
      <c r="G212" s="37"/>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row>
    <row r="213" spans="1:145" x14ac:dyDescent="0.2">
      <c r="A213" s="62" t="s">
        <v>55</v>
      </c>
      <c r="B213" s="43">
        <v>2</v>
      </c>
      <c r="C213" s="44">
        <v>2</v>
      </c>
      <c r="D213" s="1"/>
      <c r="E213" s="1"/>
      <c r="F213" s="1"/>
      <c r="G213" s="37"/>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row>
    <row r="214" spans="1:145" x14ac:dyDescent="0.2">
      <c r="A214" s="65" t="s">
        <v>56</v>
      </c>
      <c r="B214" s="54">
        <v>22</v>
      </c>
      <c r="C214" s="55">
        <v>13</v>
      </c>
      <c r="D214" s="1"/>
      <c r="E214" s="1"/>
      <c r="F214" s="1"/>
      <c r="G214" s="37"/>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row>
    <row r="215" spans="1:145" x14ac:dyDescent="0.2">
      <c r="A215" s="65" t="s">
        <v>57</v>
      </c>
      <c r="B215" s="54">
        <v>37</v>
      </c>
      <c r="C215" s="55">
        <v>25</v>
      </c>
      <c r="D215" s="1"/>
      <c r="E215" s="1"/>
      <c r="F215" s="1"/>
      <c r="G215" s="37"/>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row>
    <row r="216" spans="1:145" ht="13.5" thickBot="1" x14ac:dyDescent="0.25">
      <c r="A216" s="64" t="s">
        <v>58</v>
      </c>
      <c r="B216" s="51">
        <v>120</v>
      </c>
      <c r="C216" s="52">
        <v>55</v>
      </c>
      <c r="D216" s="1"/>
      <c r="E216" s="1"/>
      <c r="F216" s="1"/>
      <c r="G216" s="37"/>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row>
    <row r="217" spans="1:145" ht="13.5" thickTop="1" x14ac:dyDescent="0.2">
      <c r="A217" s="56" t="s">
        <v>59</v>
      </c>
    </row>
    <row r="218" spans="1:145" ht="18" customHeight="1" x14ac:dyDescent="0.2">
      <c r="A218" s="66" t="s">
        <v>60</v>
      </c>
    </row>
    <row r="219" spans="1:145" s="28" customFormat="1" ht="12.75" customHeight="1" x14ac:dyDescent="0.25">
      <c r="A219" s="3" t="s">
        <v>66</v>
      </c>
      <c r="B219" s="30"/>
      <c r="C219" s="30"/>
    </row>
    <row r="220" spans="1:145" s="28" customFormat="1" ht="13.5" customHeight="1" x14ac:dyDescent="0.25">
      <c r="A220" s="2" t="s">
        <v>1</v>
      </c>
      <c r="B220" s="30"/>
      <c r="C220" s="30"/>
    </row>
    <row r="221" spans="1:145" ht="24.95" customHeight="1" x14ac:dyDescent="0.2">
      <c r="A221" s="31" t="s">
        <v>25</v>
      </c>
      <c r="B221" s="32" t="s">
        <v>26</v>
      </c>
      <c r="C221" s="33" t="s">
        <v>27</v>
      </c>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row>
    <row r="222" spans="1:145" x14ac:dyDescent="0.2">
      <c r="A222" s="60" t="s">
        <v>28</v>
      </c>
      <c r="B222" s="35">
        <v>0</v>
      </c>
      <c r="C222" s="36">
        <v>0</v>
      </c>
      <c r="D222" s="1"/>
      <c r="E222" s="1"/>
      <c r="F222" s="1"/>
      <c r="G222" s="37"/>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row>
    <row r="223" spans="1:145" x14ac:dyDescent="0.2">
      <c r="A223" s="61" t="s">
        <v>29</v>
      </c>
      <c r="B223" s="40">
        <v>0</v>
      </c>
      <c r="C223" s="41">
        <v>0</v>
      </c>
      <c r="D223" s="1"/>
      <c r="E223" s="1"/>
      <c r="F223" s="1"/>
      <c r="G223" s="37"/>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row>
    <row r="224" spans="1:145" x14ac:dyDescent="0.2">
      <c r="A224" s="61" t="s">
        <v>30</v>
      </c>
      <c r="B224" s="40">
        <v>0</v>
      </c>
      <c r="C224" s="41">
        <v>0</v>
      </c>
      <c r="D224" s="1"/>
      <c r="E224" s="1"/>
      <c r="F224" s="1"/>
      <c r="G224" s="37"/>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row>
    <row r="225" spans="1:145" x14ac:dyDescent="0.2">
      <c r="A225" s="61" t="s">
        <v>31</v>
      </c>
      <c r="B225" s="40">
        <v>0</v>
      </c>
      <c r="C225" s="41">
        <v>0</v>
      </c>
      <c r="D225" s="1"/>
      <c r="E225" s="1"/>
      <c r="F225" s="1"/>
      <c r="G225" s="37"/>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row>
    <row r="226" spans="1:145" x14ac:dyDescent="0.2">
      <c r="A226" s="62" t="s">
        <v>32</v>
      </c>
      <c r="B226" s="43">
        <v>0</v>
      </c>
      <c r="C226" s="44">
        <v>0</v>
      </c>
      <c r="D226" s="1"/>
      <c r="E226" s="1"/>
      <c r="F226" s="1"/>
      <c r="G226" s="37"/>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row>
    <row r="227" spans="1:145" s="45" customFormat="1" x14ac:dyDescent="0.2">
      <c r="A227" s="63" t="s">
        <v>33</v>
      </c>
      <c r="B227" s="47">
        <v>5</v>
      </c>
      <c r="C227" s="48">
        <v>7</v>
      </c>
      <c r="D227" s="49"/>
      <c r="E227" s="49"/>
      <c r="F227" s="49"/>
      <c r="G227" s="37"/>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49"/>
      <c r="ED227" s="49"/>
      <c r="EE227" s="49"/>
      <c r="EF227" s="49"/>
      <c r="EG227" s="49"/>
      <c r="EH227" s="49"/>
      <c r="EI227" s="49"/>
      <c r="EJ227" s="49"/>
      <c r="EK227" s="49"/>
      <c r="EL227" s="49"/>
      <c r="EM227" s="49"/>
      <c r="EN227" s="49"/>
      <c r="EO227" s="49"/>
    </row>
    <row r="228" spans="1:145" x14ac:dyDescent="0.2">
      <c r="A228" s="61" t="s">
        <v>34</v>
      </c>
      <c r="B228" s="40">
        <v>0</v>
      </c>
      <c r="C228" s="41">
        <v>0</v>
      </c>
      <c r="D228" s="1"/>
      <c r="E228" s="1"/>
      <c r="F228" s="1"/>
      <c r="G228" s="37"/>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row>
    <row r="229" spans="1:145" x14ac:dyDescent="0.2">
      <c r="A229" s="62" t="s">
        <v>35</v>
      </c>
      <c r="B229" s="43">
        <v>5</v>
      </c>
      <c r="C229" s="44">
        <v>7</v>
      </c>
      <c r="D229" s="1"/>
      <c r="E229" s="1"/>
      <c r="F229" s="1"/>
      <c r="G229" s="37"/>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row>
    <row r="230" spans="1:145" s="45" customFormat="1" x14ac:dyDescent="0.2">
      <c r="A230" s="63" t="s">
        <v>36</v>
      </c>
      <c r="B230" s="47">
        <v>1</v>
      </c>
      <c r="C230" s="48">
        <v>0</v>
      </c>
      <c r="D230" s="49"/>
      <c r="E230" s="49"/>
      <c r="F230" s="49"/>
      <c r="G230" s="37"/>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c r="DZ230" s="49"/>
      <c r="EA230" s="49"/>
      <c r="EB230" s="49"/>
      <c r="EC230" s="49"/>
      <c r="ED230" s="49"/>
      <c r="EE230" s="49"/>
      <c r="EF230" s="49"/>
      <c r="EG230" s="49"/>
      <c r="EH230" s="49"/>
      <c r="EI230" s="49"/>
      <c r="EJ230" s="49"/>
      <c r="EK230" s="49"/>
      <c r="EL230" s="49"/>
      <c r="EM230" s="49"/>
      <c r="EN230" s="49"/>
      <c r="EO230" s="49"/>
    </row>
    <row r="231" spans="1:145" x14ac:dyDescent="0.2">
      <c r="A231" s="61" t="s">
        <v>37</v>
      </c>
      <c r="B231" s="40">
        <v>0</v>
      </c>
      <c r="C231" s="41">
        <v>0</v>
      </c>
      <c r="D231" s="1"/>
      <c r="E231" s="1"/>
      <c r="F231" s="1"/>
      <c r="G231" s="37"/>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row>
    <row r="232" spans="1:145" x14ac:dyDescent="0.2">
      <c r="A232" s="62" t="s">
        <v>38</v>
      </c>
      <c r="B232" s="43">
        <v>1</v>
      </c>
      <c r="C232" s="44">
        <v>0</v>
      </c>
      <c r="D232" s="1"/>
      <c r="E232" s="1"/>
      <c r="F232" s="1"/>
      <c r="G232" s="37"/>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row>
    <row r="233" spans="1:145" x14ac:dyDescent="0.2">
      <c r="A233" s="62" t="s">
        <v>39</v>
      </c>
      <c r="B233" s="43">
        <v>0</v>
      </c>
      <c r="C233" s="44">
        <v>1</v>
      </c>
      <c r="D233" s="1"/>
      <c r="E233" s="1"/>
      <c r="F233" s="1"/>
      <c r="G233" s="37"/>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row>
    <row r="234" spans="1:145" x14ac:dyDescent="0.2">
      <c r="A234" s="61" t="s">
        <v>40</v>
      </c>
      <c r="B234" s="35">
        <v>0</v>
      </c>
      <c r="C234" s="36">
        <v>0</v>
      </c>
      <c r="D234" s="1"/>
      <c r="E234" s="1"/>
      <c r="F234" s="1"/>
      <c r="G234" s="37"/>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row>
    <row r="235" spans="1:145" x14ac:dyDescent="0.2">
      <c r="A235" s="61" t="s">
        <v>41</v>
      </c>
      <c r="B235" s="40">
        <v>0</v>
      </c>
      <c r="C235" s="41">
        <v>0</v>
      </c>
      <c r="D235" s="1"/>
      <c r="E235" s="1"/>
      <c r="F235" s="1"/>
      <c r="G235" s="37"/>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row>
    <row r="236" spans="1:145" x14ac:dyDescent="0.2">
      <c r="A236" s="61" t="s">
        <v>42</v>
      </c>
      <c r="B236" s="40">
        <v>0</v>
      </c>
      <c r="C236" s="41">
        <v>0</v>
      </c>
      <c r="D236" s="1"/>
      <c r="E236" s="1"/>
      <c r="F236" s="1"/>
      <c r="G236" s="37"/>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row>
    <row r="237" spans="1:145" x14ac:dyDescent="0.2">
      <c r="A237" s="61" t="s">
        <v>43</v>
      </c>
      <c r="B237" s="40">
        <v>2</v>
      </c>
      <c r="C237" s="41">
        <v>0</v>
      </c>
      <c r="D237" s="1"/>
      <c r="E237" s="1"/>
      <c r="F237" s="1"/>
      <c r="G237" s="37"/>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row>
    <row r="238" spans="1:145" x14ac:dyDescent="0.2">
      <c r="A238" s="62" t="s">
        <v>44</v>
      </c>
      <c r="B238" s="43">
        <v>2</v>
      </c>
      <c r="C238" s="44">
        <v>0</v>
      </c>
      <c r="D238" s="1"/>
      <c r="E238" s="1"/>
      <c r="F238" s="1"/>
      <c r="G238" s="37"/>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row>
    <row r="239" spans="1:145" x14ac:dyDescent="0.2">
      <c r="A239" s="63" t="s">
        <v>45</v>
      </c>
      <c r="B239" s="47">
        <v>0</v>
      </c>
      <c r="C239" s="48">
        <v>0</v>
      </c>
      <c r="D239" s="1"/>
      <c r="E239" s="1"/>
      <c r="F239" s="1"/>
      <c r="G239" s="37"/>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row>
    <row r="240" spans="1:145" x14ac:dyDescent="0.2">
      <c r="A240" s="61" t="s">
        <v>46</v>
      </c>
      <c r="B240" s="40">
        <v>1</v>
      </c>
      <c r="C240" s="41">
        <v>0</v>
      </c>
      <c r="D240" s="1"/>
      <c r="E240" s="1"/>
      <c r="F240" s="1"/>
      <c r="G240" s="37"/>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row>
    <row r="241" spans="1:145" x14ac:dyDescent="0.2">
      <c r="A241" s="62" t="s">
        <v>47</v>
      </c>
      <c r="B241" s="43">
        <v>1</v>
      </c>
      <c r="C241" s="44">
        <v>0</v>
      </c>
      <c r="D241" s="1"/>
      <c r="E241" s="1"/>
      <c r="F241" s="1"/>
      <c r="G241" s="37"/>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row>
    <row r="242" spans="1:145" ht="13.5" thickBot="1" x14ac:dyDescent="0.25">
      <c r="A242" s="64" t="s">
        <v>48</v>
      </c>
      <c r="B242" s="51">
        <v>9</v>
      </c>
      <c r="C242" s="52">
        <v>8</v>
      </c>
      <c r="D242" s="1"/>
      <c r="E242" s="1"/>
      <c r="F242" s="1"/>
      <c r="G242" s="37"/>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row>
    <row r="243" spans="1:145" ht="13.5" thickTop="1" x14ac:dyDescent="0.2">
      <c r="A243" s="61" t="s">
        <v>49</v>
      </c>
      <c r="B243" s="40">
        <v>1</v>
      </c>
      <c r="C243" s="41">
        <v>6</v>
      </c>
      <c r="D243" s="1"/>
      <c r="E243" s="1"/>
      <c r="F243" s="1"/>
      <c r="G243" s="37"/>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row>
    <row r="244" spans="1:145" x14ac:dyDescent="0.2">
      <c r="A244" s="61" t="s">
        <v>50</v>
      </c>
      <c r="B244" s="40">
        <v>0</v>
      </c>
      <c r="C244" s="41">
        <v>0</v>
      </c>
      <c r="D244" s="1"/>
      <c r="E244" s="1"/>
      <c r="F244" s="1"/>
      <c r="G244" s="37"/>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row>
    <row r="245" spans="1:145" x14ac:dyDescent="0.2">
      <c r="A245" s="62" t="s">
        <v>51</v>
      </c>
      <c r="B245" s="43">
        <v>1</v>
      </c>
      <c r="C245" s="44">
        <v>6</v>
      </c>
      <c r="D245" s="1"/>
      <c r="E245" s="1"/>
      <c r="F245" s="1"/>
      <c r="G245" s="37"/>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row>
    <row r="246" spans="1:145" x14ac:dyDescent="0.2">
      <c r="A246" s="61" t="s">
        <v>52</v>
      </c>
      <c r="B246" s="40">
        <v>2</v>
      </c>
      <c r="C246" s="41">
        <v>4</v>
      </c>
      <c r="D246" s="1"/>
      <c r="E246" s="1"/>
      <c r="F246" s="1"/>
      <c r="G246" s="37"/>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row>
    <row r="247" spans="1:145" x14ac:dyDescent="0.2">
      <c r="A247" s="61" t="s">
        <v>53</v>
      </c>
      <c r="B247" s="40">
        <v>0</v>
      </c>
      <c r="C247" s="41">
        <v>0</v>
      </c>
      <c r="D247" s="1"/>
      <c r="E247" s="1"/>
      <c r="F247" s="1"/>
      <c r="G247" s="37"/>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row>
    <row r="248" spans="1:145" x14ac:dyDescent="0.2">
      <c r="A248" s="62" t="s">
        <v>54</v>
      </c>
      <c r="B248" s="43">
        <v>2</v>
      </c>
      <c r="C248" s="44">
        <v>4</v>
      </c>
      <c r="D248" s="1"/>
      <c r="E248" s="1"/>
      <c r="F248" s="1"/>
      <c r="G248" s="37"/>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row>
    <row r="249" spans="1:145" x14ac:dyDescent="0.2">
      <c r="A249" s="62" t="s">
        <v>55</v>
      </c>
      <c r="B249" s="43">
        <v>1</v>
      </c>
      <c r="C249" s="44">
        <v>0</v>
      </c>
      <c r="D249" s="1"/>
      <c r="E249" s="1"/>
      <c r="F249" s="1"/>
      <c r="G249" s="37"/>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row>
    <row r="250" spans="1:145" x14ac:dyDescent="0.2">
      <c r="A250" s="65" t="s">
        <v>56</v>
      </c>
      <c r="B250" s="54">
        <v>3</v>
      </c>
      <c r="C250" s="55">
        <v>4</v>
      </c>
      <c r="D250" s="1"/>
      <c r="E250" s="1"/>
      <c r="F250" s="1"/>
      <c r="G250" s="37"/>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row>
    <row r="251" spans="1:145" x14ac:dyDescent="0.2">
      <c r="A251" s="65" t="s">
        <v>57</v>
      </c>
      <c r="B251" s="54">
        <v>5</v>
      </c>
      <c r="C251" s="55">
        <v>3</v>
      </c>
      <c r="D251" s="1"/>
      <c r="E251" s="1"/>
      <c r="F251" s="1"/>
      <c r="G251" s="37"/>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row>
    <row r="252" spans="1:145" ht="13.5" thickBot="1" x14ac:dyDescent="0.25">
      <c r="A252" s="64" t="s">
        <v>58</v>
      </c>
      <c r="B252" s="51">
        <v>12</v>
      </c>
      <c r="C252" s="52">
        <v>17</v>
      </c>
      <c r="D252" s="1"/>
      <c r="E252" s="1"/>
      <c r="F252" s="1"/>
      <c r="G252" s="37"/>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row>
    <row r="253" spans="1:145" ht="13.5" thickTop="1" x14ac:dyDescent="0.2">
      <c r="A253" s="56" t="s">
        <v>59</v>
      </c>
    </row>
    <row r="254" spans="1:145" ht="18" customHeight="1" x14ac:dyDescent="0.2">
      <c r="A254" s="66" t="s">
        <v>60</v>
      </c>
    </row>
    <row r="255" spans="1:145" s="28" customFormat="1" ht="12.75" customHeight="1" x14ac:dyDescent="0.25">
      <c r="A255" s="3" t="s">
        <v>67</v>
      </c>
      <c r="B255" s="30"/>
      <c r="C255" s="30"/>
    </row>
    <row r="256" spans="1:145" s="28" customFormat="1" ht="13.5" customHeight="1" x14ac:dyDescent="0.25">
      <c r="A256" s="2" t="s">
        <v>1</v>
      </c>
      <c r="B256" s="30"/>
      <c r="C256" s="30"/>
    </row>
    <row r="257" spans="1:145" ht="24.95" customHeight="1" x14ac:dyDescent="0.2">
      <c r="A257" s="31" t="s">
        <v>25</v>
      </c>
      <c r="B257" s="32" t="s">
        <v>26</v>
      </c>
      <c r="C257" s="33" t="s">
        <v>27</v>
      </c>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row>
    <row r="258" spans="1:145" x14ac:dyDescent="0.2">
      <c r="A258" s="60" t="s">
        <v>28</v>
      </c>
      <c r="B258" s="35">
        <v>0</v>
      </c>
      <c r="C258" s="36">
        <v>0</v>
      </c>
      <c r="D258" s="1"/>
      <c r="E258" s="1"/>
      <c r="F258" s="1"/>
      <c r="G258" s="37"/>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row>
    <row r="259" spans="1:145" x14ac:dyDescent="0.2">
      <c r="A259" s="61" t="s">
        <v>29</v>
      </c>
      <c r="B259" s="40">
        <v>0</v>
      </c>
      <c r="C259" s="41">
        <v>0</v>
      </c>
      <c r="D259" s="1"/>
      <c r="E259" s="1"/>
      <c r="F259" s="1"/>
      <c r="G259" s="37"/>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row>
    <row r="260" spans="1:145" x14ac:dyDescent="0.2">
      <c r="A260" s="61" t="s">
        <v>30</v>
      </c>
      <c r="B260" s="40">
        <v>0</v>
      </c>
      <c r="C260" s="41">
        <v>0</v>
      </c>
      <c r="D260" s="1"/>
      <c r="E260" s="1"/>
      <c r="F260" s="1"/>
      <c r="G260" s="37"/>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row>
    <row r="261" spans="1:145" x14ac:dyDescent="0.2">
      <c r="A261" s="61" t="s">
        <v>31</v>
      </c>
      <c r="B261" s="40">
        <v>0</v>
      </c>
      <c r="C261" s="41">
        <v>0</v>
      </c>
      <c r="D261" s="1"/>
      <c r="E261" s="1"/>
      <c r="F261" s="1"/>
      <c r="G261" s="37"/>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row>
    <row r="262" spans="1:145" x14ac:dyDescent="0.2">
      <c r="A262" s="62" t="s">
        <v>32</v>
      </c>
      <c r="B262" s="43">
        <v>0</v>
      </c>
      <c r="C262" s="44">
        <v>0</v>
      </c>
      <c r="D262" s="1"/>
      <c r="E262" s="1"/>
      <c r="F262" s="1"/>
      <c r="G262" s="37"/>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row>
    <row r="263" spans="1:145" s="45" customFormat="1" x14ac:dyDescent="0.2">
      <c r="A263" s="63" t="s">
        <v>33</v>
      </c>
      <c r="B263" s="47">
        <v>288</v>
      </c>
      <c r="C263" s="48">
        <v>258</v>
      </c>
      <c r="D263" s="49"/>
      <c r="E263" s="49"/>
      <c r="F263" s="49"/>
      <c r="G263" s="37"/>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c r="DZ263" s="49"/>
      <c r="EA263" s="49"/>
      <c r="EB263" s="49"/>
      <c r="EC263" s="49"/>
      <c r="ED263" s="49"/>
      <c r="EE263" s="49"/>
      <c r="EF263" s="49"/>
      <c r="EG263" s="49"/>
      <c r="EH263" s="49"/>
      <c r="EI263" s="49"/>
      <c r="EJ263" s="49"/>
      <c r="EK263" s="49"/>
      <c r="EL263" s="49"/>
      <c r="EM263" s="49"/>
      <c r="EN263" s="49"/>
      <c r="EO263" s="49"/>
    </row>
    <row r="264" spans="1:145" x14ac:dyDescent="0.2">
      <c r="A264" s="61" t="s">
        <v>34</v>
      </c>
      <c r="B264" s="40">
        <v>1</v>
      </c>
      <c r="C264" s="41">
        <v>0</v>
      </c>
      <c r="D264" s="1"/>
      <c r="E264" s="1"/>
      <c r="F264" s="1"/>
      <c r="G264" s="37"/>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row>
    <row r="265" spans="1:145" x14ac:dyDescent="0.2">
      <c r="A265" s="62" t="s">
        <v>35</v>
      </c>
      <c r="B265" s="43">
        <v>289</v>
      </c>
      <c r="C265" s="44">
        <v>258</v>
      </c>
      <c r="D265" s="1"/>
      <c r="E265" s="1"/>
      <c r="F265" s="1"/>
      <c r="G265" s="37"/>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row>
    <row r="266" spans="1:145" s="45" customFormat="1" x14ac:dyDescent="0.2">
      <c r="A266" s="63" t="s">
        <v>36</v>
      </c>
      <c r="B266" s="47">
        <v>10</v>
      </c>
      <c r="C266" s="48">
        <v>4</v>
      </c>
      <c r="D266" s="49"/>
      <c r="E266" s="49"/>
      <c r="F266" s="49"/>
      <c r="G266" s="37"/>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c r="DZ266" s="49"/>
      <c r="EA266" s="49"/>
      <c r="EB266" s="49"/>
      <c r="EC266" s="49"/>
      <c r="ED266" s="49"/>
      <c r="EE266" s="49"/>
      <c r="EF266" s="49"/>
      <c r="EG266" s="49"/>
      <c r="EH266" s="49"/>
      <c r="EI266" s="49"/>
      <c r="EJ266" s="49"/>
      <c r="EK266" s="49"/>
      <c r="EL266" s="49"/>
      <c r="EM266" s="49"/>
      <c r="EN266" s="49"/>
      <c r="EO266" s="49"/>
    </row>
    <row r="267" spans="1:145" x14ac:dyDescent="0.2">
      <c r="A267" s="61" t="s">
        <v>37</v>
      </c>
      <c r="B267" s="40">
        <v>1</v>
      </c>
      <c r="C267" s="41">
        <v>2</v>
      </c>
      <c r="D267" s="1"/>
      <c r="E267" s="1"/>
      <c r="F267" s="1"/>
      <c r="G267" s="37"/>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row>
    <row r="268" spans="1:145" x14ac:dyDescent="0.2">
      <c r="A268" s="62" t="s">
        <v>38</v>
      </c>
      <c r="B268" s="43">
        <v>11</v>
      </c>
      <c r="C268" s="44">
        <v>6</v>
      </c>
      <c r="D268" s="1"/>
      <c r="E268" s="1"/>
      <c r="F268" s="1"/>
      <c r="G268" s="37"/>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row>
    <row r="269" spans="1:145" x14ac:dyDescent="0.2">
      <c r="A269" s="62" t="s">
        <v>39</v>
      </c>
      <c r="B269" s="43">
        <v>7</v>
      </c>
      <c r="C269" s="44">
        <v>3</v>
      </c>
      <c r="D269" s="1"/>
      <c r="E269" s="1"/>
      <c r="F269" s="1"/>
      <c r="G269" s="37"/>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row>
    <row r="270" spans="1:145" x14ac:dyDescent="0.2">
      <c r="A270" s="61" t="s">
        <v>40</v>
      </c>
      <c r="B270" s="35">
        <v>0</v>
      </c>
      <c r="C270" s="36">
        <v>0</v>
      </c>
      <c r="D270" s="1"/>
      <c r="E270" s="1"/>
      <c r="F270" s="1"/>
      <c r="G270" s="37"/>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row>
    <row r="271" spans="1:145" x14ac:dyDescent="0.2">
      <c r="A271" s="61" t="s">
        <v>41</v>
      </c>
      <c r="B271" s="40">
        <v>1</v>
      </c>
      <c r="C271" s="41">
        <v>0</v>
      </c>
      <c r="D271" s="1"/>
      <c r="E271" s="1"/>
      <c r="F271" s="1"/>
      <c r="G271" s="37"/>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row>
    <row r="272" spans="1:145" x14ac:dyDescent="0.2">
      <c r="A272" s="61" t="s">
        <v>42</v>
      </c>
      <c r="B272" s="40">
        <v>2</v>
      </c>
      <c r="C272" s="41">
        <v>1</v>
      </c>
      <c r="D272" s="1"/>
      <c r="E272" s="1"/>
      <c r="F272" s="1"/>
      <c r="G272" s="37"/>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row>
    <row r="273" spans="1:145" x14ac:dyDescent="0.2">
      <c r="A273" s="61" t="s">
        <v>43</v>
      </c>
      <c r="B273" s="40">
        <v>5</v>
      </c>
      <c r="C273" s="41">
        <v>5</v>
      </c>
      <c r="D273" s="1"/>
      <c r="E273" s="1"/>
      <c r="F273" s="1"/>
      <c r="G273" s="37"/>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row>
    <row r="274" spans="1:145" x14ac:dyDescent="0.2">
      <c r="A274" s="62" t="s">
        <v>44</v>
      </c>
      <c r="B274" s="43">
        <v>8</v>
      </c>
      <c r="C274" s="44">
        <v>6</v>
      </c>
      <c r="D274" s="1"/>
      <c r="E274" s="1"/>
      <c r="F274" s="1"/>
      <c r="G274" s="37"/>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row>
    <row r="275" spans="1:145" x14ac:dyDescent="0.2">
      <c r="A275" s="63" t="s">
        <v>45</v>
      </c>
      <c r="B275" s="47">
        <v>4</v>
      </c>
      <c r="C275" s="48">
        <v>3</v>
      </c>
      <c r="D275" s="1"/>
      <c r="E275" s="1"/>
      <c r="F275" s="1"/>
      <c r="G275" s="37"/>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row>
    <row r="276" spans="1:145" x14ac:dyDescent="0.2">
      <c r="A276" s="61" t="s">
        <v>46</v>
      </c>
      <c r="B276" s="40">
        <v>0</v>
      </c>
      <c r="C276" s="41">
        <v>0</v>
      </c>
      <c r="D276" s="1"/>
      <c r="E276" s="1"/>
      <c r="F276" s="1"/>
      <c r="G276" s="37"/>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row>
    <row r="277" spans="1:145" x14ac:dyDescent="0.2">
      <c r="A277" s="62" t="s">
        <v>47</v>
      </c>
      <c r="B277" s="43">
        <v>4</v>
      </c>
      <c r="C277" s="44">
        <v>3</v>
      </c>
      <c r="D277" s="1"/>
      <c r="E277" s="1"/>
      <c r="F277" s="1"/>
      <c r="G277" s="37"/>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row>
    <row r="278" spans="1:145" ht="13.5" thickBot="1" x14ac:dyDescent="0.25">
      <c r="A278" s="64" t="s">
        <v>48</v>
      </c>
      <c r="B278" s="51">
        <v>319</v>
      </c>
      <c r="C278" s="52">
        <v>276</v>
      </c>
      <c r="D278" s="1"/>
      <c r="E278" s="1"/>
      <c r="F278" s="1"/>
      <c r="G278" s="37"/>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row>
    <row r="279" spans="1:145" ht="13.5" thickTop="1" x14ac:dyDescent="0.2">
      <c r="A279" s="61" t="s">
        <v>49</v>
      </c>
      <c r="B279" s="40">
        <v>41</v>
      </c>
      <c r="C279" s="41">
        <v>60</v>
      </c>
      <c r="D279" s="1"/>
      <c r="E279" s="1"/>
      <c r="F279" s="1"/>
      <c r="G279" s="37"/>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row>
    <row r="280" spans="1:145" x14ac:dyDescent="0.2">
      <c r="A280" s="61" t="s">
        <v>50</v>
      </c>
      <c r="B280" s="40">
        <v>7</v>
      </c>
      <c r="C280" s="41">
        <v>5</v>
      </c>
      <c r="D280" s="1"/>
      <c r="E280" s="1"/>
      <c r="F280" s="1"/>
      <c r="G280" s="37"/>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row>
    <row r="281" spans="1:145" x14ac:dyDescent="0.2">
      <c r="A281" s="62" t="s">
        <v>51</v>
      </c>
      <c r="B281" s="43">
        <v>48</v>
      </c>
      <c r="C281" s="44">
        <v>65</v>
      </c>
      <c r="D281" s="1"/>
      <c r="E281" s="1"/>
      <c r="F281" s="1"/>
      <c r="G281" s="37"/>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row>
    <row r="282" spans="1:145" x14ac:dyDescent="0.2">
      <c r="A282" s="61" t="s">
        <v>52</v>
      </c>
      <c r="B282" s="40">
        <v>46</v>
      </c>
      <c r="C282" s="41">
        <v>60</v>
      </c>
      <c r="D282" s="1"/>
      <c r="E282" s="1"/>
      <c r="F282" s="1"/>
      <c r="G282" s="37"/>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row>
    <row r="283" spans="1:145" x14ac:dyDescent="0.2">
      <c r="A283" s="61" t="s">
        <v>53</v>
      </c>
      <c r="B283" s="40">
        <v>4</v>
      </c>
      <c r="C283" s="41">
        <v>8</v>
      </c>
      <c r="D283" s="1"/>
      <c r="E283" s="1"/>
      <c r="F283" s="1"/>
      <c r="G283" s="37"/>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row>
    <row r="284" spans="1:145" x14ac:dyDescent="0.2">
      <c r="A284" s="62" t="s">
        <v>54</v>
      </c>
      <c r="B284" s="43">
        <v>50</v>
      </c>
      <c r="C284" s="44">
        <v>68</v>
      </c>
      <c r="D284" s="1"/>
      <c r="E284" s="1"/>
      <c r="F284" s="1"/>
      <c r="G284" s="37"/>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row>
    <row r="285" spans="1:145" x14ac:dyDescent="0.2">
      <c r="A285" s="62" t="s">
        <v>55</v>
      </c>
      <c r="B285" s="43">
        <v>13</v>
      </c>
      <c r="C285" s="44">
        <v>8</v>
      </c>
      <c r="D285" s="1"/>
      <c r="E285" s="1"/>
      <c r="F285" s="1"/>
      <c r="G285" s="37"/>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row>
    <row r="286" spans="1:145" x14ac:dyDescent="0.2">
      <c r="A286" s="65" t="s">
        <v>56</v>
      </c>
      <c r="B286" s="54">
        <v>100</v>
      </c>
      <c r="C286" s="55">
        <v>86</v>
      </c>
      <c r="D286" s="1"/>
      <c r="E286" s="1"/>
      <c r="F286" s="1"/>
      <c r="G286" s="37"/>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row>
    <row r="287" spans="1:145" x14ac:dyDescent="0.2">
      <c r="A287" s="65" t="s">
        <v>57</v>
      </c>
      <c r="B287" s="54">
        <v>85</v>
      </c>
      <c r="C287" s="55">
        <v>119</v>
      </c>
      <c r="D287" s="1"/>
      <c r="E287" s="1"/>
      <c r="F287" s="1"/>
      <c r="G287" s="37"/>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row>
    <row r="288" spans="1:145" ht="13.5" thickBot="1" x14ac:dyDescent="0.25">
      <c r="A288" s="64" t="s">
        <v>58</v>
      </c>
      <c r="B288" s="51">
        <v>296</v>
      </c>
      <c r="C288" s="52">
        <v>346</v>
      </c>
      <c r="D288" s="1"/>
      <c r="E288" s="1"/>
      <c r="F288" s="1"/>
      <c r="G288" s="37"/>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row>
    <row r="289" spans="1:1" ht="13.5" thickTop="1" x14ac:dyDescent="0.2">
      <c r="A289" s="56" t="s">
        <v>59</v>
      </c>
    </row>
    <row r="290" spans="1:1" ht="18" customHeight="1" x14ac:dyDescent="0.2">
      <c r="A290" s="66" t="s">
        <v>60</v>
      </c>
    </row>
  </sheetData>
  <sheetProtection sheet="1" objects="1" scenarios="1"/>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38" max="28" man="1"/>
    <brk id="74" max="16383" man="1"/>
    <brk id="110" max="16383" man="1"/>
    <brk id="146" max="16383" man="1"/>
    <brk id="182" max="16383" man="1"/>
    <brk id="218" max="16383" man="1"/>
    <brk id="254"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0"/>
  <sheetViews>
    <sheetView zoomScaleNormal="100" workbookViewId="0"/>
  </sheetViews>
  <sheetFormatPr defaultColWidth="9.140625" defaultRowHeight="12.75" x14ac:dyDescent="0.2"/>
  <cols>
    <col min="1" max="2" width="18.7109375" style="12" customWidth="1"/>
    <col min="3" max="4" width="8.28515625" style="57" customWidth="1"/>
    <col min="5" max="8" width="7.28515625" style="12" customWidth="1"/>
    <col min="9" max="11" width="9.140625" style="12" customWidth="1"/>
    <col min="12" max="19" width="9.28515625" style="12" customWidth="1"/>
    <col min="20" max="23" width="9.140625" style="12" customWidth="1"/>
    <col min="24" max="31" width="9.28515625" style="12" customWidth="1"/>
    <col min="32" max="35" width="9.140625" style="12" customWidth="1"/>
    <col min="36" max="43" width="9.28515625" style="12" customWidth="1"/>
    <col min="44" max="47" width="9.140625" style="12" customWidth="1"/>
    <col min="48" max="55" width="9.28515625" style="12" customWidth="1"/>
    <col min="56" max="59" width="9.140625" style="12" customWidth="1"/>
    <col min="60" max="67" width="9.28515625" style="12" customWidth="1"/>
    <col min="68" max="71" width="9.140625" style="12" customWidth="1"/>
    <col min="72" max="79" width="9.28515625" style="12" customWidth="1"/>
    <col min="80" max="83" width="9.140625" style="12" customWidth="1"/>
    <col min="84" max="91" width="9.28515625" style="12" bestFit="1" customWidth="1"/>
    <col min="92" max="95" width="9.140625" style="12"/>
    <col min="96" max="103" width="9.28515625" style="12" bestFit="1" customWidth="1"/>
    <col min="104" max="16384" width="9.140625" style="12"/>
  </cols>
  <sheetData>
    <row r="1" spans="1:10" s="25" customFormat="1" ht="70.5" customHeight="1" x14ac:dyDescent="0.25">
      <c r="A1" s="26"/>
      <c r="C1" s="27"/>
      <c r="D1" s="27"/>
    </row>
    <row r="2" spans="1:10" s="28" customFormat="1" ht="9.75" customHeight="1" x14ac:dyDescent="0.25">
      <c r="A2" s="29"/>
      <c r="C2" s="30"/>
      <c r="D2" s="30"/>
    </row>
    <row r="3" spans="1:10" s="28" customFormat="1" ht="12.75" customHeight="1" x14ac:dyDescent="0.25">
      <c r="A3" s="3" t="s">
        <v>68</v>
      </c>
      <c r="C3" s="30"/>
      <c r="D3" s="30"/>
    </row>
    <row r="4" spans="1:10" s="28" customFormat="1" ht="13.5" customHeight="1" x14ac:dyDescent="0.25">
      <c r="A4" s="2" t="s">
        <v>1</v>
      </c>
      <c r="C4" s="30"/>
      <c r="D4" s="30"/>
    </row>
    <row r="5" spans="1:10" ht="24.95" customHeight="1" x14ac:dyDescent="0.2">
      <c r="A5" s="31" t="s">
        <v>69</v>
      </c>
      <c r="B5" s="69" t="s">
        <v>70</v>
      </c>
      <c r="C5" s="70" t="s">
        <v>26</v>
      </c>
      <c r="D5" s="71" t="s">
        <v>27</v>
      </c>
      <c r="I5" s="1"/>
      <c r="J5" s="1"/>
    </row>
    <row r="6" spans="1:10" x14ac:dyDescent="0.2">
      <c r="A6" s="34" t="s">
        <v>71</v>
      </c>
      <c r="B6" s="72" t="s">
        <v>72</v>
      </c>
      <c r="C6" s="40">
        <v>289</v>
      </c>
      <c r="D6" s="41">
        <v>248</v>
      </c>
      <c r="E6" s="28"/>
      <c r="F6" s="28"/>
      <c r="G6" s="28"/>
      <c r="H6" s="28"/>
      <c r="I6" s="1"/>
      <c r="J6" s="1"/>
    </row>
    <row r="7" spans="1:10" x14ac:dyDescent="0.2">
      <c r="A7" s="73"/>
      <c r="B7" s="74" t="s">
        <v>73</v>
      </c>
      <c r="C7" s="40">
        <v>252</v>
      </c>
      <c r="D7" s="41">
        <v>274</v>
      </c>
      <c r="I7" s="1"/>
      <c r="J7" s="1"/>
    </row>
    <row r="8" spans="1:10" x14ac:dyDescent="0.2">
      <c r="A8" s="75" t="s">
        <v>74</v>
      </c>
      <c r="B8" s="76"/>
      <c r="C8" s="77">
        <v>541</v>
      </c>
      <c r="D8" s="78">
        <v>522</v>
      </c>
      <c r="I8" s="1"/>
      <c r="J8" s="1"/>
    </row>
    <row r="9" spans="1:10" x14ac:dyDescent="0.2">
      <c r="A9" s="34" t="s">
        <v>75</v>
      </c>
      <c r="B9" s="72" t="s">
        <v>72</v>
      </c>
      <c r="C9" s="40">
        <v>144</v>
      </c>
      <c r="D9" s="41">
        <v>106</v>
      </c>
      <c r="E9" s="28"/>
      <c r="F9" s="28"/>
      <c r="G9" s="28"/>
      <c r="H9" s="28"/>
      <c r="I9" s="1"/>
      <c r="J9" s="1"/>
    </row>
    <row r="10" spans="1:10" x14ac:dyDescent="0.2">
      <c r="A10" s="73"/>
      <c r="B10" s="74" t="s">
        <v>73</v>
      </c>
      <c r="C10" s="40">
        <v>209</v>
      </c>
      <c r="D10" s="41">
        <v>223</v>
      </c>
      <c r="I10" s="1"/>
      <c r="J10" s="1"/>
    </row>
    <row r="11" spans="1:10" x14ac:dyDescent="0.2">
      <c r="A11" s="75" t="s">
        <v>76</v>
      </c>
      <c r="B11" s="76"/>
      <c r="C11" s="77">
        <v>353</v>
      </c>
      <c r="D11" s="78">
        <v>329</v>
      </c>
      <c r="I11" s="1"/>
      <c r="J11" s="1"/>
    </row>
    <row r="12" spans="1:10" x14ac:dyDescent="0.2">
      <c r="A12" s="79" t="s">
        <v>77</v>
      </c>
      <c r="B12" s="80"/>
      <c r="C12" s="43">
        <v>894</v>
      </c>
      <c r="D12" s="44">
        <v>851</v>
      </c>
      <c r="E12" s="28"/>
      <c r="F12" s="28"/>
      <c r="G12" s="28"/>
      <c r="H12" s="28"/>
    </row>
    <row r="13" spans="1:10" x14ac:dyDescent="0.2">
      <c r="A13" s="81" t="s">
        <v>78</v>
      </c>
      <c r="B13" s="82"/>
      <c r="C13" s="83">
        <v>433</v>
      </c>
      <c r="D13" s="84">
        <v>354</v>
      </c>
    </row>
    <row r="14" spans="1:10" x14ac:dyDescent="0.2">
      <c r="A14" s="81" t="s">
        <v>79</v>
      </c>
      <c r="B14" s="82"/>
      <c r="C14" s="83">
        <v>461</v>
      </c>
      <c r="D14" s="84">
        <v>497</v>
      </c>
      <c r="E14" s="28"/>
      <c r="F14" s="28"/>
      <c r="G14" s="28"/>
      <c r="H14" s="28"/>
    </row>
    <row r="15" spans="1:10" x14ac:dyDescent="0.2">
      <c r="A15" s="85" t="s">
        <v>80</v>
      </c>
      <c r="B15" s="86"/>
      <c r="C15" s="87">
        <v>0.60514541387024612</v>
      </c>
      <c r="D15" s="88">
        <v>0.61339600470035249</v>
      </c>
      <c r="E15" s="28"/>
      <c r="F15" s="28"/>
      <c r="G15" s="28"/>
      <c r="H15" s="28"/>
    </row>
    <row r="16" spans="1:10" x14ac:dyDescent="0.2">
      <c r="A16" s="85" t="s">
        <v>81</v>
      </c>
      <c r="B16" s="86"/>
      <c r="C16" s="87">
        <v>0.48434004474272929</v>
      </c>
      <c r="D16" s="88">
        <v>0.41598119858989424</v>
      </c>
    </row>
    <row r="17" spans="1:10" x14ac:dyDescent="0.2">
      <c r="A17" s="56" t="s">
        <v>59</v>
      </c>
    </row>
    <row r="18" spans="1:10" ht="18" customHeight="1" x14ac:dyDescent="0.2">
      <c r="A18" s="89" t="s">
        <v>60</v>
      </c>
    </row>
    <row r="19" spans="1:10" s="28" customFormat="1" ht="12.75" customHeight="1" x14ac:dyDescent="0.25">
      <c r="A19" s="3" t="s">
        <v>82</v>
      </c>
      <c r="C19" s="30"/>
      <c r="D19" s="30"/>
    </row>
    <row r="20" spans="1:10" s="28" customFormat="1" ht="13.5" customHeight="1" x14ac:dyDescent="0.25">
      <c r="A20" s="2" t="s">
        <v>1</v>
      </c>
      <c r="C20" s="30"/>
      <c r="D20" s="30"/>
    </row>
    <row r="21" spans="1:10" ht="24.95" customHeight="1" x14ac:dyDescent="0.2">
      <c r="A21" s="31" t="s">
        <v>69</v>
      </c>
      <c r="B21" s="69" t="s">
        <v>70</v>
      </c>
      <c r="C21" s="70" t="s">
        <v>26</v>
      </c>
      <c r="D21" s="71" t="s">
        <v>27</v>
      </c>
      <c r="I21" s="1"/>
      <c r="J21" s="1"/>
    </row>
    <row r="22" spans="1:10" x14ac:dyDescent="0.2">
      <c r="A22" s="34" t="s">
        <v>71</v>
      </c>
      <c r="B22" s="72" t="s">
        <v>72</v>
      </c>
      <c r="C22" s="40">
        <v>51</v>
      </c>
      <c r="D22" s="41">
        <v>58</v>
      </c>
      <c r="E22" s="28"/>
      <c r="F22" s="28"/>
      <c r="G22" s="90"/>
      <c r="H22" s="28"/>
      <c r="I22" s="1"/>
      <c r="J22" s="1"/>
    </row>
    <row r="23" spans="1:10" x14ac:dyDescent="0.2">
      <c r="A23" s="73"/>
      <c r="B23" s="74" t="s">
        <v>73</v>
      </c>
      <c r="C23" s="40">
        <v>24</v>
      </c>
      <c r="D23" s="41">
        <v>44</v>
      </c>
      <c r="G23" s="90"/>
      <c r="I23" s="1"/>
      <c r="J23" s="1"/>
    </row>
    <row r="24" spans="1:10" x14ac:dyDescent="0.2">
      <c r="A24" s="75" t="s">
        <v>74</v>
      </c>
      <c r="B24" s="76"/>
      <c r="C24" s="77">
        <v>75</v>
      </c>
      <c r="D24" s="78">
        <v>102</v>
      </c>
      <c r="G24" s="90"/>
      <c r="I24" s="1"/>
      <c r="J24" s="1"/>
    </row>
    <row r="25" spans="1:10" x14ac:dyDescent="0.2">
      <c r="A25" s="34" t="s">
        <v>75</v>
      </c>
      <c r="B25" s="72" t="s">
        <v>72</v>
      </c>
      <c r="C25" s="40">
        <v>60</v>
      </c>
      <c r="D25" s="41">
        <v>33</v>
      </c>
      <c r="E25" s="28"/>
      <c r="F25" s="28"/>
      <c r="G25" s="90"/>
      <c r="H25" s="28"/>
      <c r="I25" s="1"/>
      <c r="J25" s="1"/>
    </row>
    <row r="26" spans="1:10" x14ac:dyDescent="0.2">
      <c r="A26" s="73"/>
      <c r="B26" s="74" t="s">
        <v>73</v>
      </c>
      <c r="C26" s="40">
        <v>59</v>
      </c>
      <c r="D26" s="41">
        <v>87</v>
      </c>
      <c r="G26" s="90"/>
      <c r="I26" s="1"/>
      <c r="J26" s="1"/>
    </row>
    <row r="27" spans="1:10" x14ac:dyDescent="0.2">
      <c r="A27" s="75" t="s">
        <v>76</v>
      </c>
      <c r="B27" s="76"/>
      <c r="C27" s="77">
        <v>119</v>
      </c>
      <c r="D27" s="78">
        <v>120</v>
      </c>
      <c r="G27" s="90"/>
      <c r="I27" s="1"/>
      <c r="J27" s="1"/>
    </row>
    <row r="28" spans="1:10" x14ac:dyDescent="0.2">
      <c r="A28" s="79" t="s">
        <v>77</v>
      </c>
      <c r="B28" s="80"/>
      <c r="C28" s="43">
        <v>194</v>
      </c>
      <c r="D28" s="44">
        <v>222</v>
      </c>
      <c r="E28" s="28"/>
      <c r="F28" s="28"/>
      <c r="G28" s="90"/>
      <c r="H28" s="28"/>
    </row>
    <row r="29" spans="1:10" x14ac:dyDescent="0.2">
      <c r="A29" s="81" t="s">
        <v>78</v>
      </c>
      <c r="B29" s="82"/>
      <c r="C29" s="83">
        <v>111</v>
      </c>
      <c r="D29" s="84">
        <v>91</v>
      </c>
      <c r="G29" s="90"/>
    </row>
    <row r="30" spans="1:10" x14ac:dyDescent="0.2">
      <c r="A30" s="81" t="s">
        <v>79</v>
      </c>
      <c r="B30" s="82"/>
      <c r="C30" s="83">
        <v>83</v>
      </c>
      <c r="D30" s="84">
        <v>131</v>
      </c>
      <c r="E30" s="28"/>
      <c r="F30" s="28"/>
      <c r="G30" s="90"/>
      <c r="H30" s="28"/>
    </row>
    <row r="31" spans="1:10" x14ac:dyDescent="0.2">
      <c r="A31" s="85" t="s">
        <v>80</v>
      </c>
      <c r="B31" s="86"/>
      <c r="C31" s="87">
        <v>0.38659793814432991</v>
      </c>
      <c r="D31" s="88">
        <v>0.45945945945945948</v>
      </c>
      <c r="E31" s="28"/>
      <c r="F31" s="28"/>
      <c r="G31" s="28"/>
      <c r="H31" s="28"/>
    </row>
    <row r="32" spans="1:10" x14ac:dyDescent="0.2">
      <c r="A32" s="85" t="s">
        <v>81</v>
      </c>
      <c r="B32" s="86"/>
      <c r="C32" s="87">
        <v>0.57216494845360821</v>
      </c>
      <c r="D32" s="88">
        <v>0.40990990990990989</v>
      </c>
    </row>
    <row r="33" spans="1:10" x14ac:dyDescent="0.2">
      <c r="A33" s="56" t="s">
        <v>59</v>
      </c>
    </row>
    <row r="34" spans="1:10" ht="18" customHeight="1" x14ac:dyDescent="0.2">
      <c r="A34" s="66" t="s">
        <v>60</v>
      </c>
    </row>
    <row r="35" spans="1:10" s="28" customFormat="1" ht="12.75" customHeight="1" x14ac:dyDescent="0.25">
      <c r="A35" s="3" t="s">
        <v>83</v>
      </c>
      <c r="C35" s="30"/>
      <c r="D35" s="30"/>
    </row>
    <row r="36" spans="1:10" s="28" customFormat="1" ht="13.5" customHeight="1" x14ac:dyDescent="0.25">
      <c r="A36" s="2" t="s">
        <v>1</v>
      </c>
      <c r="C36" s="30"/>
      <c r="D36" s="30"/>
    </row>
    <row r="37" spans="1:10" ht="24.95" customHeight="1" x14ac:dyDescent="0.2">
      <c r="A37" s="31" t="s">
        <v>69</v>
      </c>
      <c r="B37" s="69" t="s">
        <v>70</v>
      </c>
      <c r="C37" s="70" t="s">
        <v>26</v>
      </c>
      <c r="D37" s="71" t="s">
        <v>27</v>
      </c>
      <c r="I37" s="1"/>
      <c r="J37" s="1"/>
    </row>
    <row r="38" spans="1:10" x14ac:dyDescent="0.2">
      <c r="A38" s="34" t="s">
        <v>71</v>
      </c>
      <c r="B38" s="72" t="s">
        <v>72</v>
      </c>
      <c r="C38" s="40">
        <v>32</v>
      </c>
      <c r="D38" s="41">
        <v>21</v>
      </c>
      <c r="E38" s="28"/>
      <c r="F38" s="28"/>
      <c r="G38" s="90"/>
      <c r="H38" s="28"/>
      <c r="I38" s="1"/>
      <c r="J38" s="1"/>
    </row>
    <row r="39" spans="1:10" x14ac:dyDescent="0.2">
      <c r="A39" s="73"/>
      <c r="B39" s="74" t="s">
        <v>73</v>
      </c>
      <c r="C39" s="40">
        <v>20</v>
      </c>
      <c r="D39" s="41">
        <v>16</v>
      </c>
      <c r="G39" s="90"/>
      <c r="I39" s="1"/>
      <c r="J39" s="1"/>
    </row>
    <row r="40" spans="1:10" x14ac:dyDescent="0.2">
      <c r="A40" s="75" t="s">
        <v>74</v>
      </c>
      <c r="B40" s="76"/>
      <c r="C40" s="77">
        <v>52</v>
      </c>
      <c r="D40" s="78">
        <v>37</v>
      </c>
      <c r="G40" s="90"/>
      <c r="I40" s="1"/>
      <c r="J40" s="1"/>
    </row>
    <row r="41" spans="1:10" x14ac:dyDescent="0.2">
      <c r="A41" s="34" t="s">
        <v>75</v>
      </c>
      <c r="B41" s="72" t="s">
        <v>72</v>
      </c>
      <c r="C41" s="40">
        <v>8</v>
      </c>
      <c r="D41" s="41">
        <v>15</v>
      </c>
      <c r="E41" s="28"/>
      <c r="F41" s="28"/>
      <c r="G41" s="90"/>
      <c r="H41" s="28"/>
      <c r="I41" s="1"/>
      <c r="J41" s="1"/>
    </row>
    <row r="42" spans="1:10" x14ac:dyDescent="0.2">
      <c r="A42" s="73"/>
      <c r="B42" s="74" t="s">
        <v>73</v>
      </c>
      <c r="C42" s="40">
        <v>26</v>
      </c>
      <c r="D42" s="41">
        <v>23</v>
      </c>
      <c r="G42" s="90"/>
      <c r="I42" s="1"/>
      <c r="J42" s="1"/>
    </row>
    <row r="43" spans="1:10" x14ac:dyDescent="0.2">
      <c r="A43" s="75" t="s">
        <v>76</v>
      </c>
      <c r="B43" s="76"/>
      <c r="C43" s="77">
        <v>34</v>
      </c>
      <c r="D43" s="78">
        <v>38</v>
      </c>
      <c r="G43" s="90"/>
      <c r="I43" s="1"/>
      <c r="J43" s="1"/>
    </row>
    <row r="44" spans="1:10" x14ac:dyDescent="0.2">
      <c r="A44" s="79" t="s">
        <v>77</v>
      </c>
      <c r="B44" s="80"/>
      <c r="C44" s="43">
        <v>86</v>
      </c>
      <c r="D44" s="44">
        <v>75</v>
      </c>
      <c r="E44" s="28"/>
      <c r="F44" s="28"/>
      <c r="G44" s="90"/>
      <c r="H44" s="28"/>
    </row>
    <row r="45" spans="1:10" x14ac:dyDescent="0.2">
      <c r="A45" s="81" t="s">
        <v>78</v>
      </c>
      <c r="B45" s="82"/>
      <c r="C45" s="83">
        <v>40</v>
      </c>
      <c r="D45" s="84">
        <v>36</v>
      </c>
      <c r="G45" s="90"/>
    </row>
    <row r="46" spans="1:10" x14ac:dyDescent="0.2">
      <c r="A46" s="81" t="s">
        <v>79</v>
      </c>
      <c r="B46" s="82"/>
      <c r="C46" s="83">
        <v>46</v>
      </c>
      <c r="D46" s="84">
        <v>39</v>
      </c>
      <c r="E46" s="28"/>
      <c r="F46" s="28"/>
      <c r="G46" s="90"/>
      <c r="H46" s="28"/>
    </row>
    <row r="47" spans="1:10" x14ac:dyDescent="0.2">
      <c r="A47" s="85" t="s">
        <v>80</v>
      </c>
      <c r="B47" s="86"/>
      <c r="C47" s="87">
        <v>0.60465116279069764</v>
      </c>
      <c r="D47" s="88">
        <v>0.49333333333333335</v>
      </c>
      <c r="E47" s="28"/>
      <c r="F47" s="28"/>
      <c r="G47" s="28"/>
      <c r="H47" s="28"/>
    </row>
    <row r="48" spans="1:10" x14ac:dyDescent="0.2">
      <c r="A48" s="85" t="s">
        <v>81</v>
      </c>
      <c r="B48" s="86"/>
      <c r="C48" s="87">
        <v>0.46511627906976744</v>
      </c>
      <c r="D48" s="88">
        <v>0.48</v>
      </c>
    </row>
    <row r="49" spans="1:10" x14ac:dyDescent="0.2">
      <c r="A49" s="56" t="s">
        <v>59</v>
      </c>
    </row>
    <row r="50" spans="1:10" ht="18" customHeight="1" x14ac:dyDescent="0.2">
      <c r="A50" s="66" t="s">
        <v>60</v>
      </c>
    </row>
    <row r="51" spans="1:10" s="28" customFormat="1" ht="12.75" customHeight="1" x14ac:dyDescent="0.25">
      <c r="A51" s="3" t="s">
        <v>84</v>
      </c>
      <c r="C51" s="30"/>
      <c r="D51" s="30"/>
    </row>
    <row r="52" spans="1:10" s="28" customFormat="1" ht="13.5" customHeight="1" x14ac:dyDescent="0.25">
      <c r="A52" s="2" t="s">
        <v>1</v>
      </c>
      <c r="C52" s="30"/>
      <c r="D52" s="30"/>
    </row>
    <row r="53" spans="1:10" ht="24.95" customHeight="1" x14ac:dyDescent="0.2">
      <c r="A53" s="31" t="s">
        <v>69</v>
      </c>
      <c r="B53" s="69" t="s">
        <v>70</v>
      </c>
      <c r="C53" s="70" t="s">
        <v>26</v>
      </c>
      <c r="D53" s="71" t="s">
        <v>27</v>
      </c>
      <c r="I53" s="1"/>
      <c r="J53" s="1"/>
    </row>
    <row r="54" spans="1:10" x14ac:dyDescent="0.2">
      <c r="A54" s="34" t="s">
        <v>71</v>
      </c>
      <c r="B54" s="72" t="s">
        <v>72</v>
      </c>
      <c r="C54" s="40">
        <v>55</v>
      </c>
      <c r="D54" s="41">
        <v>54</v>
      </c>
      <c r="E54" s="28"/>
      <c r="F54" s="28"/>
      <c r="G54" s="90"/>
      <c r="H54" s="28"/>
      <c r="I54" s="1"/>
      <c r="J54" s="1"/>
    </row>
    <row r="55" spans="1:10" x14ac:dyDescent="0.2">
      <c r="A55" s="73"/>
      <c r="B55" s="74" t="s">
        <v>73</v>
      </c>
      <c r="C55" s="40">
        <v>68</v>
      </c>
      <c r="D55" s="41">
        <v>49</v>
      </c>
      <c r="G55" s="90"/>
      <c r="I55" s="1"/>
      <c r="J55" s="1"/>
    </row>
    <row r="56" spans="1:10" x14ac:dyDescent="0.2">
      <c r="A56" s="75" t="s">
        <v>74</v>
      </c>
      <c r="B56" s="76"/>
      <c r="C56" s="77">
        <v>123</v>
      </c>
      <c r="D56" s="78">
        <v>103</v>
      </c>
      <c r="G56" s="90"/>
      <c r="I56" s="1"/>
      <c r="J56" s="1"/>
    </row>
    <row r="57" spans="1:10" x14ac:dyDescent="0.2">
      <c r="A57" s="34" t="s">
        <v>75</v>
      </c>
      <c r="B57" s="72" t="s">
        <v>72</v>
      </c>
      <c r="C57" s="40">
        <v>31</v>
      </c>
      <c r="D57" s="41">
        <v>33</v>
      </c>
      <c r="E57" s="28"/>
      <c r="F57" s="28"/>
      <c r="G57" s="90"/>
      <c r="H57" s="28"/>
      <c r="I57" s="1"/>
      <c r="J57" s="1"/>
    </row>
    <row r="58" spans="1:10" x14ac:dyDescent="0.2">
      <c r="A58" s="73"/>
      <c r="B58" s="74" t="s">
        <v>73</v>
      </c>
      <c r="C58" s="40">
        <v>38</v>
      </c>
      <c r="D58" s="41">
        <v>44</v>
      </c>
      <c r="G58" s="90"/>
      <c r="I58" s="1"/>
      <c r="J58" s="1"/>
    </row>
    <row r="59" spans="1:10" x14ac:dyDescent="0.2">
      <c r="A59" s="75" t="s">
        <v>76</v>
      </c>
      <c r="B59" s="76"/>
      <c r="C59" s="77">
        <v>69</v>
      </c>
      <c r="D59" s="78">
        <v>77</v>
      </c>
      <c r="G59" s="90"/>
      <c r="I59" s="1"/>
      <c r="J59" s="1"/>
    </row>
    <row r="60" spans="1:10" x14ac:dyDescent="0.2">
      <c r="A60" s="79" t="s">
        <v>77</v>
      </c>
      <c r="B60" s="80"/>
      <c r="C60" s="43">
        <v>192</v>
      </c>
      <c r="D60" s="44">
        <v>180</v>
      </c>
      <c r="E60" s="28"/>
      <c r="F60" s="28"/>
      <c r="G60" s="90"/>
      <c r="H60" s="28"/>
    </row>
    <row r="61" spans="1:10" x14ac:dyDescent="0.2">
      <c r="A61" s="81" t="s">
        <v>78</v>
      </c>
      <c r="B61" s="82"/>
      <c r="C61" s="83">
        <v>86</v>
      </c>
      <c r="D61" s="84">
        <v>87</v>
      </c>
      <c r="G61" s="90"/>
    </row>
    <row r="62" spans="1:10" x14ac:dyDescent="0.2">
      <c r="A62" s="81" t="s">
        <v>79</v>
      </c>
      <c r="B62" s="82"/>
      <c r="C62" s="83">
        <v>106</v>
      </c>
      <c r="D62" s="84">
        <v>93</v>
      </c>
      <c r="E62" s="28"/>
      <c r="F62" s="28"/>
      <c r="G62" s="90"/>
      <c r="H62" s="28"/>
    </row>
    <row r="63" spans="1:10" x14ac:dyDescent="0.2">
      <c r="A63" s="85" t="s">
        <v>80</v>
      </c>
      <c r="B63" s="86"/>
      <c r="C63" s="87">
        <v>0.640625</v>
      </c>
      <c r="D63" s="88">
        <v>0.57222222222222219</v>
      </c>
      <c r="E63" s="28"/>
      <c r="F63" s="28"/>
      <c r="G63" s="28"/>
      <c r="H63" s="28"/>
    </row>
    <row r="64" spans="1:10" x14ac:dyDescent="0.2">
      <c r="A64" s="85" t="s">
        <v>81</v>
      </c>
      <c r="B64" s="86"/>
      <c r="C64" s="87">
        <v>0.44791666666666669</v>
      </c>
      <c r="D64" s="88">
        <v>0.48333333333333334</v>
      </c>
    </row>
    <row r="65" spans="1:10" x14ac:dyDescent="0.2">
      <c r="A65" s="56" t="s">
        <v>59</v>
      </c>
    </row>
    <row r="66" spans="1:10" ht="18" customHeight="1" x14ac:dyDescent="0.2">
      <c r="A66" s="66" t="s">
        <v>60</v>
      </c>
    </row>
    <row r="67" spans="1:10" s="28" customFormat="1" ht="12.75" customHeight="1" x14ac:dyDescent="0.25">
      <c r="A67" s="3" t="s">
        <v>85</v>
      </c>
      <c r="C67" s="30"/>
      <c r="D67" s="30"/>
    </row>
    <row r="68" spans="1:10" s="28" customFormat="1" ht="13.5" customHeight="1" x14ac:dyDescent="0.25">
      <c r="A68" s="2" t="s">
        <v>1</v>
      </c>
      <c r="C68" s="30"/>
      <c r="D68" s="30"/>
    </row>
    <row r="69" spans="1:10" ht="24.95" customHeight="1" x14ac:dyDescent="0.2">
      <c r="A69" s="31" t="s">
        <v>69</v>
      </c>
      <c r="B69" s="69" t="s">
        <v>70</v>
      </c>
      <c r="C69" s="70" t="s">
        <v>26</v>
      </c>
      <c r="D69" s="71" t="s">
        <v>27</v>
      </c>
      <c r="I69" s="1"/>
      <c r="J69" s="1"/>
    </row>
    <row r="70" spans="1:10" x14ac:dyDescent="0.2">
      <c r="A70" s="34" t="s">
        <v>71</v>
      </c>
      <c r="B70" s="72" t="s">
        <v>72</v>
      </c>
      <c r="C70" s="40">
        <v>36</v>
      </c>
      <c r="D70" s="41">
        <v>37</v>
      </c>
      <c r="E70" s="28"/>
      <c r="F70" s="28"/>
      <c r="G70" s="90"/>
      <c r="H70" s="28"/>
      <c r="I70" s="1"/>
      <c r="J70" s="1"/>
    </row>
    <row r="71" spans="1:10" x14ac:dyDescent="0.2">
      <c r="A71" s="73"/>
      <c r="B71" s="74" t="s">
        <v>73</v>
      </c>
      <c r="C71" s="40">
        <v>22</v>
      </c>
      <c r="D71" s="41">
        <v>19</v>
      </c>
      <c r="G71" s="90"/>
      <c r="I71" s="1"/>
      <c r="J71" s="1"/>
    </row>
    <row r="72" spans="1:10" x14ac:dyDescent="0.2">
      <c r="A72" s="75" t="s">
        <v>74</v>
      </c>
      <c r="B72" s="76"/>
      <c r="C72" s="77">
        <v>58</v>
      </c>
      <c r="D72" s="78">
        <v>56</v>
      </c>
      <c r="G72" s="90"/>
      <c r="I72" s="1"/>
      <c r="J72" s="1"/>
    </row>
    <row r="73" spans="1:10" x14ac:dyDescent="0.2">
      <c r="A73" s="34" t="s">
        <v>75</v>
      </c>
      <c r="B73" s="72" t="s">
        <v>72</v>
      </c>
      <c r="C73" s="40">
        <v>16</v>
      </c>
      <c r="D73" s="41">
        <v>7</v>
      </c>
      <c r="E73" s="28"/>
      <c r="F73" s="28"/>
      <c r="G73" s="90"/>
      <c r="H73" s="28"/>
      <c r="I73" s="1"/>
      <c r="J73" s="1"/>
    </row>
    <row r="74" spans="1:10" x14ac:dyDescent="0.2">
      <c r="A74" s="73"/>
      <c r="B74" s="74" t="s">
        <v>73</v>
      </c>
      <c r="C74" s="40">
        <v>20</v>
      </c>
      <c r="D74" s="41">
        <v>8</v>
      </c>
      <c r="G74" s="90"/>
      <c r="I74" s="1"/>
      <c r="J74" s="1"/>
    </row>
    <row r="75" spans="1:10" x14ac:dyDescent="0.2">
      <c r="A75" s="75" t="s">
        <v>76</v>
      </c>
      <c r="B75" s="76"/>
      <c r="C75" s="77">
        <v>36</v>
      </c>
      <c r="D75" s="78">
        <v>15</v>
      </c>
      <c r="G75" s="90"/>
      <c r="I75" s="1"/>
      <c r="J75" s="1"/>
    </row>
    <row r="76" spans="1:10" x14ac:dyDescent="0.2">
      <c r="A76" s="79" t="s">
        <v>77</v>
      </c>
      <c r="B76" s="80"/>
      <c r="C76" s="43">
        <v>94</v>
      </c>
      <c r="D76" s="44">
        <v>71</v>
      </c>
      <c r="E76" s="28"/>
      <c r="F76" s="28"/>
      <c r="G76" s="90"/>
      <c r="H76" s="28"/>
    </row>
    <row r="77" spans="1:10" x14ac:dyDescent="0.2">
      <c r="A77" s="81" t="s">
        <v>78</v>
      </c>
      <c r="B77" s="82"/>
      <c r="C77" s="83">
        <v>52</v>
      </c>
      <c r="D77" s="84">
        <v>44</v>
      </c>
      <c r="G77" s="90"/>
    </row>
    <row r="78" spans="1:10" x14ac:dyDescent="0.2">
      <c r="A78" s="81" t="s">
        <v>79</v>
      </c>
      <c r="B78" s="82"/>
      <c r="C78" s="83">
        <v>42</v>
      </c>
      <c r="D78" s="84">
        <v>27</v>
      </c>
      <c r="E78" s="28"/>
      <c r="F78" s="28"/>
      <c r="G78" s="90"/>
      <c r="H78" s="28"/>
    </row>
    <row r="79" spans="1:10" x14ac:dyDescent="0.2">
      <c r="A79" s="85" t="s">
        <v>80</v>
      </c>
      <c r="B79" s="86"/>
      <c r="C79" s="87">
        <v>0.61702127659574468</v>
      </c>
      <c r="D79" s="88">
        <v>0.78873239436619713</v>
      </c>
      <c r="E79" s="28"/>
      <c r="F79" s="28"/>
      <c r="G79" s="28"/>
      <c r="H79" s="28"/>
    </row>
    <row r="80" spans="1:10" x14ac:dyDescent="0.2">
      <c r="A80" s="85" t="s">
        <v>81</v>
      </c>
      <c r="B80" s="86"/>
      <c r="C80" s="87">
        <v>0.55319148936170215</v>
      </c>
      <c r="D80" s="88">
        <v>0.61971830985915488</v>
      </c>
    </row>
    <row r="81" spans="1:10" x14ac:dyDescent="0.2">
      <c r="A81" s="56" t="s">
        <v>59</v>
      </c>
    </row>
    <row r="82" spans="1:10" ht="18" customHeight="1" x14ac:dyDescent="0.2">
      <c r="A82" s="66" t="s">
        <v>60</v>
      </c>
    </row>
    <row r="83" spans="1:10" s="28" customFormat="1" ht="12.75" customHeight="1" x14ac:dyDescent="0.25">
      <c r="A83" s="3" t="s">
        <v>86</v>
      </c>
      <c r="C83" s="30"/>
      <c r="D83" s="30"/>
    </row>
    <row r="84" spans="1:10" s="28" customFormat="1" ht="13.5" customHeight="1" x14ac:dyDescent="0.25">
      <c r="A84" s="2" t="s">
        <v>1</v>
      </c>
      <c r="C84" s="30"/>
      <c r="D84" s="30"/>
    </row>
    <row r="85" spans="1:10" ht="24.95" customHeight="1" x14ac:dyDescent="0.2">
      <c r="A85" s="31" t="s">
        <v>69</v>
      </c>
      <c r="B85" s="69" t="s">
        <v>70</v>
      </c>
      <c r="C85" s="70" t="s">
        <v>26</v>
      </c>
      <c r="D85" s="71" t="s">
        <v>27</v>
      </c>
      <c r="I85" s="1"/>
      <c r="J85" s="1"/>
    </row>
    <row r="86" spans="1:10" x14ac:dyDescent="0.2">
      <c r="A86" s="34" t="s">
        <v>71</v>
      </c>
      <c r="B86" s="72" t="s">
        <v>72</v>
      </c>
      <c r="C86" s="40">
        <v>18</v>
      </c>
      <c r="D86" s="41">
        <v>21</v>
      </c>
      <c r="E86" s="28"/>
      <c r="F86" s="28"/>
      <c r="G86" s="28"/>
      <c r="H86" s="28"/>
      <c r="I86" s="1"/>
      <c r="J86" s="1"/>
    </row>
    <row r="87" spans="1:10" x14ac:dyDescent="0.2">
      <c r="A87" s="73"/>
      <c r="B87" s="74" t="s">
        <v>73</v>
      </c>
      <c r="C87" s="40">
        <v>4</v>
      </c>
      <c r="D87" s="41">
        <v>9</v>
      </c>
      <c r="I87" s="1"/>
      <c r="J87" s="1"/>
    </row>
    <row r="88" spans="1:10" x14ac:dyDescent="0.2">
      <c r="A88" s="75" t="s">
        <v>74</v>
      </c>
      <c r="B88" s="76"/>
      <c r="C88" s="77">
        <v>22</v>
      </c>
      <c r="D88" s="78">
        <v>30</v>
      </c>
      <c r="I88" s="1"/>
      <c r="J88" s="1"/>
    </row>
    <row r="89" spans="1:10" x14ac:dyDescent="0.2">
      <c r="A89" s="34" t="s">
        <v>75</v>
      </c>
      <c r="B89" s="72" t="s">
        <v>72</v>
      </c>
      <c r="C89" s="40">
        <v>7</v>
      </c>
      <c r="D89" s="41">
        <v>8</v>
      </c>
      <c r="E89" s="28"/>
      <c r="F89" s="28"/>
      <c r="G89" s="28"/>
      <c r="H89" s="28"/>
      <c r="I89" s="1"/>
      <c r="J89" s="1"/>
    </row>
    <row r="90" spans="1:10" x14ac:dyDescent="0.2">
      <c r="A90" s="73"/>
      <c r="B90" s="74" t="s">
        <v>73</v>
      </c>
      <c r="C90" s="40">
        <v>6</v>
      </c>
      <c r="D90" s="41">
        <v>0</v>
      </c>
      <c r="I90" s="1"/>
      <c r="J90" s="1"/>
    </row>
    <row r="91" spans="1:10" x14ac:dyDescent="0.2">
      <c r="A91" s="75" t="s">
        <v>76</v>
      </c>
      <c r="B91" s="76"/>
      <c r="C91" s="77">
        <v>13</v>
      </c>
      <c r="D91" s="78">
        <v>8</v>
      </c>
      <c r="I91" s="1"/>
      <c r="J91" s="1"/>
    </row>
    <row r="92" spans="1:10" x14ac:dyDescent="0.2">
      <c r="A92" s="79" t="s">
        <v>77</v>
      </c>
      <c r="B92" s="80"/>
      <c r="C92" s="43">
        <v>35</v>
      </c>
      <c r="D92" s="44">
        <v>38</v>
      </c>
      <c r="E92" s="28"/>
      <c r="F92" s="28"/>
      <c r="G92" s="28"/>
      <c r="H92" s="28"/>
    </row>
    <row r="93" spans="1:10" x14ac:dyDescent="0.2">
      <c r="A93" s="81" t="s">
        <v>78</v>
      </c>
      <c r="B93" s="82"/>
      <c r="C93" s="83">
        <v>25</v>
      </c>
      <c r="D93" s="84">
        <v>29</v>
      </c>
    </row>
    <row r="94" spans="1:10" x14ac:dyDescent="0.2">
      <c r="A94" s="81" t="s">
        <v>79</v>
      </c>
      <c r="B94" s="82"/>
      <c r="C94" s="83">
        <v>10</v>
      </c>
      <c r="D94" s="84">
        <v>9</v>
      </c>
      <c r="E94" s="28"/>
      <c r="F94" s="28"/>
      <c r="G94" s="28"/>
      <c r="H94" s="28"/>
    </row>
    <row r="95" spans="1:10" x14ac:dyDescent="0.2">
      <c r="A95" s="85" t="s">
        <v>80</v>
      </c>
      <c r="B95" s="86"/>
      <c r="C95" s="87">
        <v>0.62857142857142856</v>
      </c>
      <c r="D95" s="88">
        <v>0.78947368421052633</v>
      </c>
      <c r="E95" s="28"/>
      <c r="F95" s="28"/>
      <c r="G95" s="28"/>
      <c r="H95" s="28"/>
    </row>
    <row r="96" spans="1:10" x14ac:dyDescent="0.2">
      <c r="A96" s="85" t="s">
        <v>81</v>
      </c>
      <c r="B96" s="86"/>
      <c r="C96" s="87">
        <v>0.7142857142857143</v>
      </c>
      <c r="D96" s="88">
        <v>0.76315789473684215</v>
      </c>
    </row>
    <row r="97" spans="1:10" x14ac:dyDescent="0.2">
      <c r="A97" s="56" t="s">
        <v>59</v>
      </c>
    </row>
    <row r="98" spans="1:10" ht="18" customHeight="1" x14ac:dyDescent="0.2">
      <c r="A98" s="66" t="s">
        <v>60</v>
      </c>
    </row>
    <row r="99" spans="1:10" s="28" customFormat="1" ht="12.75" customHeight="1" x14ac:dyDescent="0.25">
      <c r="A99" s="3" t="s">
        <v>87</v>
      </c>
      <c r="C99" s="30"/>
      <c r="D99" s="30"/>
    </row>
    <row r="100" spans="1:10" s="28" customFormat="1" ht="13.5" customHeight="1" x14ac:dyDescent="0.25">
      <c r="A100" s="2" t="s">
        <v>1</v>
      </c>
      <c r="C100" s="30"/>
      <c r="D100" s="30"/>
    </row>
    <row r="101" spans="1:10" ht="24.95" customHeight="1" x14ac:dyDescent="0.2">
      <c r="A101" s="31" t="s">
        <v>69</v>
      </c>
      <c r="B101" s="69" t="s">
        <v>70</v>
      </c>
      <c r="C101" s="70" t="s">
        <v>26</v>
      </c>
      <c r="D101" s="71" t="s">
        <v>27</v>
      </c>
      <c r="I101" s="1"/>
      <c r="J101" s="1"/>
    </row>
    <row r="102" spans="1:10" x14ac:dyDescent="0.2">
      <c r="A102" s="34" t="s">
        <v>71</v>
      </c>
      <c r="B102" s="72" t="s">
        <v>72</v>
      </c>
      <c r="C102" s="40">
        <v>2</v>
      </c>
      <c r="D102" s="41">
        <v>3</v>
      </c>
      <c r="E102" s="28"/>
      <c r="F102" s="28"/>
      <c r="G102" s="90"/>
      <c r="H102" s="28"/>
      <c r="I102" s="1"/>
      <c r="J102" s="1"/>
    </row>
    <row r="103" spans="1:10" x14ac:dyDescent="0.2">
      <c r="A103" s="73"/>
      <c r="B103" s="74" t="s">
        <v>73</v>
      </c>
      <c r="C103" s="40">
        <v>0</v>
      </c>
      <c r="D103" s="41">
        <v>1</v>
      </c>
      <c r="G103" s="90"/>
      <c r="I103" s="1"/>
      <c r="J103" s="1"/>
    </row>
    <row r="104" spans="1:10" x14ac:dyDescent="0.2">
      <c r="A104" s="75" t="s">
        <v>74</v>
      </c>
      <c r="B104" s="76"/>
      <c r="C104" s="77">
        <v>2</v>
      </c>
      <c r="D104" s="78">
        <v>4</v>
      </c>
      <c r="G104" s="90"/>
      <c r="I104" s="1"/>
      <c r="J104" s="1"/>
    </row>
    <row r="105" spans="1:10" x14ac:dyDescent="0.2">
      <c r="A105" s="34" t="s">
        <v>75</v>
      </c>
      <c r="B105" s="72" t="s">
        <v>72</v>
      </c>
      <c r="C105" s="40">
        <v>1</v>
      </c>
      <c r="D105" s="41">
        <v>2</v>
      </c>
      <c r="E105" s="28"/>
      <c r="F105" s="28"/>
      <c r="G105" s="90"/>
      <c r="H105" s="28"/>
      <c r="I105" s="1"/>
      <c r="J105" s="1"/>
    </row>
    <row r="106" spans="1:10" x14ac:dyDescent="0.2">
      <c r="A106" s="73"/>
      <c r="B106" s="74" t="s">
        <v>73</v>
      </c>
      <c r="C106" s="40">
        <v>2</v>
      </c>
      <c r="D106" s="41">
        <v>1</v>
      </c>
      <c r="G106" s="90"/>
      <c r="I106" s="1"/>
      <c r="J106" s="1"/>
    </row>
    <row r="107" spans="1:10" x14ac:dyDescent="0.2">
      <c r="A107" s="75" t="s">
        <v>76</v>
      </c>
      <c r="B107" s="76"/>
      <c r="C107" s="77">
        <v>3</v>
      </c>
      <c r="D107" s="78">
        <v>3</v>
      </c>
      <c r="G107" s="90"/>
      <c r="I107" s="1"/>
      <c r="J107" s="1"/>
    </row>
    <row r="108" spans="1:10" x14ac:dyDescent="0.2">
      <c r="A108" s="79" t="s">
        <v>77</v>
      </c>
      <c r="B108" s="80"/>
      <c r="C108" s="43">
        <v>5</v>
      </c>
      <c r="D108" s="44">
        <v>7</v>
      </c>
      <c r="E108" s="28"/>
      <c r="F108" s="28"/>
      <c r="G108" s="90"/>
      <c r="H108" s="28"/>
    </row>
    <row r="109" spans="1:10" x14ac:dyDescent="0.2">
      <c r="A109" s="81" t="s">
        <v>78</v>
      </c>
      <c r="B109" s="82"/>
      <c r="C109" s="83">
        <v>3</v>
      </c>
      <c r="D109" s="84">
        <v>5</v>
      </c>
      <c r="G109" s="90"/>
    </row>
    <row r="110" spans="1:10" x14ac:dyDescent="0.2">
      <c r="A110" s="81" t="s">
        <v>79</v>
      </c>
      <c r="B110" s="82"/>
      <c r="C110" s="83">
        <v>2</v>
      </c>
      <c r="D110" s="84">
        <v>2</v>
      </c>
      <c r="E110" s="28"/>
      <c r="F110" s="28"/>
      <c r="G110" s="90"/>
      <c r="H110" s="28"/>
    </row>
    <row r="111" spans="1:10" x14ac:dyDescent="0.2">
      <c r="A111" s="85" t="s">
        <v>80</v>
      </c>
      <c r="B111" s="86"/>
      <c r="C111" s="87">
        <v>0.4</v>
      </c>
      <c r="D111" s="88">
        <v>0.5714285714285714</v>
      </c>
      <c r="E111" s="28"/>
      <c r="F111" s="28"/>
      <c r="G111" s="28"/>
      <c r="H111" s="28"/>
    </row>
    <row r="112" spans="1:10" x14ac:dyDescent="0.2">
      <c r="A112" s="85" t="s">
        <v>81</v>
      </c>
      <c r="B112" s="86"/>
      <c r="C112" s="87">
        <v>0.6</v>
      </c>
      <c r="D112" s="88">
        <v>0.7142857142857143</v>
      </c>
    </row>
    <row r="113" spans="1:10" x14ac:dyDescent="0.2">
      <c r="A113" s="56" t="s">
        <v>59</v>
      </c>
    </row>
    <row r="114" spans="1:10" ht="18" customHeight="1" x14ac:dyDescent="0.2">
      <c r="A114" s="66" t="s">
        <v>60</v>
      </c>
    </row>
    <row r="115" spans="1:10" s="28" customFormat="1" ht="12.75" customHeight="1" x14ac:dyDescent="0.25">
      <c r="A115" s="3" t="s">
        <v>88</v>
      </c>
      <c r="C115" s="30"/>
      <c r="D115" s="30"/>
    </row>
    <row r="116" spans="1:10" s="28" customFormat="1" ht="13.5" customHeight="1" x14ac:dyDescent="0.25">
      <c r="A116" s="2" t="s">
        <v>1</v>
      </c>
      <c r="C116" s="30"/>
      <c r="D116" s="30"/>
    </row>
    <row r="117" spans="1:10" ht="24.95" customHeight="1" x14ac:dyDescent="0.2">
      <c r="A117" s="31" t="s">
        <v>69</v>
      </c>
      <c r="B117" s="69" t="s">
        <v>70</v>
      </c>
      <c r="C117" s="70" t="s">
        <v>26</v>
      </c>
      <c r="D117" s="71" t="s">
        <v>27</v>
      </c>
      <c r="I117" s="1"/>
      <c r="J117" s="1"/>
    </row>
    <row r="118" spans="1:10" x14ac:dyDescent="0.2">
      <c r="A118" s="34" t="s">
        <v>71</v>
      </c>
      <c r="B118" s="72" t="s">
        <v>72</v>
      </c>
      <c r="C118" s="40">
        <v>95</v>
      </c>
      <c r="D118" s="41">
        <v>54</v>
      </c>
      <c r="E118" s="28"/>
      <c r="F118" s="28"/>
      <c r="G118" s="90"/>
      <c r="H118" s="28"/>
      <c r="I118" s="1"/>
      <c r="J118" s="1"/>
    </row>
    <row r="119" spans="1:10" x14ac:dyDescent="0.2">
      <c r="A119" s="73"/>
      <c r="B119" s="74" t="s">
        <v>73</v>
      </c>
      <c r="C119" s="40">
        <v>114</v>
      </c>
      <c r="D119" s="41">
        <v>136</v>
      </c>
      <c r="G119" s="90"/>
      <c r="I119" s="1"/>
      <c r="J119" s="1"/>
    </row>
    <row r="120" spans="1:10" x14ac:dyDescent="0.2">
      <c r="A120" s="75" t="s">
        <v>74</v>
      </c>
      <c r="B120" s="76"/>
      <c r="C120" s="77">
        <v>209</v>
      </c>
      <c r="D120" s="78">
        <v>190</v>
      </c>
      <c r="G120" s="90"/>
      <c r="I120" s="1"/>
      <c r="J120" s="1"/>
    </row>
    <row r="121" spans="1:10" x14ac:dyDescent="0.2">
      <c r="A121" s="34" t="s">
        <v>75</v>
      </c>
      <c r="B121" s="72" t="s">
        <v>72</v>
      </c>
      <c r="C121" s="40">
        <v>21</v>
      </c>
      <c r="D121" s="41">
        <v>8</v>
      </c>
      <c r="E121" s="28"/>
      <c r="F121" s="28"/>
      <c r="G121" s="90"/>
      <c r="H121" s="28"/>
      <c r="I121" s="1"/>
      <c r="J121" s="1"/>
    </row>
    <row r="122" spans="1:10" x14ac:dyDescent="0.2">
      <c r="A122" s="73"/>
      <c r="B122" s="74" t="s">
        <v>73</v>
      </c>
      <c r="C122" s="40">
        <v>58</v>
      </c>
      <c r="D122" s="41">
        <v>60</v>
      </c>
      <c r="G122" s="90"/>
      <c r="I122" s="1"/>
      <c r="J122" s="1"/>
    </row>
    <row r="123" spans="1:10" x14ac:dyDescent="0.2">
      <c r="A123" s="75" t="s">
        <v>76</v>
      </c>
      <c r="B123" s="76"/>
      <c r="C123" s="77">
        <v>79</v>
      </c>
      <c r="D123" s="78">
        <v>68</v>
      </c>
      <c r="G123" s="90"/>
      <c r="I123" s="1"/>
      <c r="J123" s="1"/>
    </row>
    <row r="124" spans="1:10" x14ac:dyDescent="0.2">
      <c r="A124" s="79" t="s">
        <v>77</v>
      </c>
      <c r="B124" s="80"/>
      <c r="C124" s="43">
        <v>288</v>
      </c>
      <c r="D124" s="44">
        <v>258</v>
      </c>
      <c r="E124" s="28"/>
      <c r="F124" s="28"/>
      <c r="G124" s="90"/>
      <c r="H124" s="28"/>
    </row>
    <row r="125" spans="1:10" x14ac:dyDescent="0.2">
      <c r="A125" s="81" t="s">
        <v>78</v>
      </c>
      <c r="B125" s="82"/>
      <c r="C125" s="83">
        <v>116</v>
      </c>
      <c r="D125" s="84">
        <v>62</v>
      </c>
      <c r="G125" s="90"/>
    </row>
    <row r="126" spans="1:10" x14ac:dyDescent="0.2">
      <c r="A126" s="81" t="s">
        <v>79</v>
      </c>
      <c r="B126" s="82"/>
      <c r="C126" s="83">
        <v>172</v>
      </c>
      <c r="D126" s="84">
        <v>196</v>
      </c>
      <c r="E126" s="28"/>
      <c r="F126" s="28"/>
      <c r="G126" s="90"/>
      <c r="H126" s="28"/>
    </row>
    <row r="127" spans="1:10" x14ac:dyDescent="0.2">
      <c r="A127" s="85" t="s">
        <v>80</v>
      </c>
      <c r="B127" s="86"/>
      <c r="C127" s="87">
        <v>0.72569444444444442</v>
      </c>
      <c r="D127" s="88">
        <v>0.73643410852713176</v>
      </c>
      <c r="E127" s="28"/>
      <c r="F127" s="28"/>
      <c r="G127" s="28"/>
      <c r="H127" s="28"/>
    </row>
    <row r="128" spans="1:10" x14ac:dyDescent="0.2">
      <c r="A128" s="85" t="s">
        <v>81</v>
      </c>
      <c r="B128" s="86"/>
      <c r="C128" s="87">
        <v>0.40277777777777779</v>
      </c>
      <c r="D128" s="88">
        <v>0.24031007751937986</v>
      </c>
    </row>
    <row r="129" spans="1:1" x14ac:dyDescent="0.2">
      <c r="A129" s="56" t="s">
        <v>59</v>
      </c>
    </row>
    <row r="130" spans="1:1" ht="18" customHeight="1" x14ac:dyDescent="0.2">
      <c r="A130" s="66" t="s">
        <v>60</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34" max="16383" man="1"/>
    <brk id="66" max="16383" man="1"/>
    <brk id="98"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7"/>
  <sheetViews>
    <sheetView zoomScaleNormal="100" workbookViewId="0">
      <selection activeCell="A5" sqref="A5"/>
    </sheetView>
  </sheetViews>
  <sheetFormatPr defaultColWidth="8.85546875" defaultRowHeight="12.75" x14ac:dyDescent="0.2"/>
  <cols>
    <col min="1" max="1" width="8.85546875" style="91"/>
    <col min="2" max="2" width="25" style="91" customWidth="1"/>
    <col min="3" max="3" width="1.7109375" style="91" customWidth="1"/>
    <col min="4" max="4" width="99.5703125" style="91" customWidth="1"/>
    <col min="5" max="5" width="10.42578125" style="91" customWidth="1"/>
    <col min="6" max="9" width="8.85546875" style="91"/>
    <col min="10" max="10" width="5.5703125" style="91" customWidth="1"/>
    <col min="11" max="257" width="8.85546875" style="91"/>
    <col min="258" max="258" width="25" style="91" customWidth="1"/>
    <col min="259" max="259" width="1.7109375" style="91" customWidth="1"/>
    <col min="260" max="260" width="99.5703125" style="91" customWidth="1"/>
    <col min="261" max="265" width="8.85546875" style="91"/>
    <col min="266" max="266" width="5.5703125" style="91" customWidth="1"/>
    <col min="267" max="513" width="8.85546875" style="91"/>
    <col min="514" max="514" width="25" style="91" customWidth="1"/>
    <col min="515" max="515" width="1.7109375" style="91" customWidth="1"/>
    <col min="516" max="516" width="99.5703125" style="91" customWidth="1"/>
    <col min="517" max="521" width="8.85546875" style="91"/>
    <col min="522" max="522" width="5.5703125" style="91" customWidth="1"/>
    <col min="523" max="769" width="8.85546875" style="91"/>
    <col min="770" max="770" width="25" style="91" customWidth="1"/>
    <col min="771" max="771" width="1.7109375" style="91" customWidth="1"/>
    <col min="772" max="772" width="99.5703125" style="91" customWidth="1"/>
    <col min="773" max="777" width="8.85546875" style="91"/>
    <col min="778" max="778" width="5.5703125" style="91" customWidth="1"/>
    <col min="779" max="1025" width="8.85546875" style="91"/>
    <col min="1026" max="1026" width="25" style="91" customWidth="1"/>
    <col min="1027" max="1027" width="1.7109375" style="91" customWidth="1"/>
    <col min="1028" max="1028" width="99.5703125" style="91" customWidth="1"/>
    <col min="1029" max="1033" width="8.85546875" style="91"/>
    <col min="1034" max="1034" width="5.5703125" style="91" customWidth="1"/>
    <col min="1035" max="1281" width="8.85546875" style="91"/>
    <col min="1282" max="1282" width="25" style="91" customWidth="1"/>
    <col min="1283" max="1283" width="1.7109375" style="91" customWidth="1"/>
    <col min="1284" max="1284" width="99.5703125" style="91" customWidth="1"/>
    <col min="1285" max="1289" width="8.85546875" style="91"/>
    <col min="1290" max="1290" width="5.5703125" style="91" customWidth="1"/>
    <col min="1291" max="1537" width="8.85546875" style="91"/>
    <col min="1538" max="1538" width="25" style="91" customWidth="1"/>
    <col min="1539" max="1539" width="1.7109375" style="91" customWidth="1"/>
    <col min="1540" max="1540" width="99.5703125" style="91" customWidth="1"/>
    <col min="1541" max="1545" width="8.85546875" style="91"/>
    <col min="1546" max="1546" width="5.5703125" style="91" customWidth="1"/>
    <col min="1547" max="1793" width="8.85546875" style="91"/>
    <col min="1794" max="1794" width="25" style="91" customWidth="1"/>
    <col min="1795" max="1795" width="1.7109375" style="91" customWidth="1"/>
    <col min="1796" max="1796" width="99.5703125" style="91" customWidth="1"/>
    <col min="1797" max="1801" width="8.85546875" style="91"/>
    <col min="1802" max="1802" width="5.5703125" style="91" customWidth="1"/>
    <col min="1803" max="2049" width="8.85546875" style="91"/>
    <col min="2050" max="2050" width="25" style="91" customWidth="1"/>
    <col min="2051" max="2051" width="1.7109375" style="91" customWidth="1"/>
    <col min="2052" max="2052" width="99.5703125" style="91" customWidth="1"/>
    <col min="2053" max="2057" width="8.85546875" style="91"/>
    <col min="2058" max="2058" width="5.5703125" style="91" customWidth="1"/>
    <col min="2059" max="2305" width="8.85546875" style="91"/>
    <col min="2306" max="2306" width="25" style="91" customWidth="1"/>
    <col min="2307" max="2307" width="1.7109375" style="91" customWidth="1"/>
    <col min="2308" max="2308" width="99.5703125" style="91" customWidth="1"/>
    <col min="2309" max="2313" width="8.85546875" style="91"/>
    <col min="2314" max="2314" width="5.5703125" style="91" customWidth="1"/>
    <col min="2315" max="2561" width="8.85546875" style="91"/>
    <col min="2562" max="2562" width="25" style="91" customWidth="1"/>
    <col min="2563" max="2563" width="1.7109375" style="91" customWidth="1"/>
    <col min="2564" max="2564" width="99.5703125" style="91" customWidth="1"/>
    <col min="2565" max="2569" width="8.85546875" style="91"/>
    <col min="2570" max="2570" width="5.5703125" style="91" customWidth="1"/>
    <col min="2571" max="2817" width="8.85546875" style="91"/>
    <col min="2818" max="2818" width="25" style="91" customWidth="1"/>
    <col min="2819" max="2819" width="1.7109375" style="91" customWidth="1"/>
    <col min="2820" max="2820" width="99.5703125" style="91" customWidth="1"/>
    <col min="2821" max="2825" width="8.85546875" style="91"/>
    <col min="2826" max="2826" width="5.5703125" style="91" customWidth="1"/>
    <col min="2827" max="3073" width="8.85546875" style="91"/>
    <col min="3074" max="3074" width="25" style="91" customWidth="1"/>
    <col min="3075" max="3075" width="1.7109375" style="91" customWidth="1"/>
    <col min="3076" max="3076" width="99.5703125" style="91" customWidth="1"/>
    <col min="3077" max="3081" width="8.85546875" style="91"/>
    <col min="3082" max="3082" width="5.5703125" style="91" customWidth="1"/>
    <col min="3083" max="3329" width="8.85546875" style="91"/>
    <col min="3330" max="3330" width="25" style="91" customWidth="1"/>
    <col min="3331" max="3331" width="1.7109375" style="91" customWidth="1"/>
    <col min="3332" max="3332" width="99.5703125" style="91" customWidth="1"/>
    <col min="3333" max="3337" width="8.85546875" style="91"/>
    <col min="3338" max="3338" width="5.5703125" style="91" customWidth="1"/>
    <col min="3339" max="3585" width="8.85546875" style="91"/>
    <col min="3586" max="3586" width="25" style="91" customWidth="1"/>
    <col min="3587" max="3587" width="1.7109375" style="91" customWidth="1"/>
    <col min="3588" max="3588" width="99.5703125" style="91" customWidth="1"/>
    <col min="3589" max="3593" width="8.85546875" style="91"/>
    <col min="3594" max="3594" width="5.5703125" style="91" customWidth="1"/>
    <col min="3595" max="3841" width="8.85546875" style="91"/>
    <col min="3842" max="3842" width="25" style="91" customWidth="1"/>
    <col min="3843" max="3843" width="1.7109375" style="91" customWidth="1"/>
    <col min="3844" max="3844" width="99.5703125" style="91" customWidth="1"/>
    <col min="3845" max="3849" width="8.85546875" style="91"/>
    <col min="3850" max="3850" width="5.5703125" style="91" customWidth="1"/>
    <col min="3851" max="4097" width="8.85546875" style="91"/>
    <col min="4098" max="4098" width="25" style="91" customWidth="1"/>
    <col min="4099" max="4099" width="1.7109375" style="91" customWidth="1"/>
    <col min="4100" max="4100" width="99.5703125" style="91" customWidth="1"/>
    <col min="4101" max="4105" width="8.85546875" style="91"/>
    <col min="4106" max="4106" width="5.5703125" style="91" customWidth="1"/>
    <col min="4107" max="4353" width="8.85546875" style="91"/>
    <col min="4354" max="4354" width="25" style="91" customWidth="1"/>
    <col min="4355" max="4355" width="1.7109375" style="91" customWidth="1"/>
    <col min="4356" max="4356" width="99.5703125" style="91" customWidth="1"/>
    <col min="4357" max="4361" width="8.85546875" style="91"/>
    <col min="4362" max="4362" width="5.5703125" style="91" customWidth="1"/>
    <col min="4363" max="4609" width="8.85546875" style="91"/>
    <col min="4610" max="4610" width="25" style="91" customWidth="1"/>
    <col min="4611" max="4611" width="1.7109375" style="91" customWidth="1"/>
    <col min="4612" max="4612" width="99.5703125" style="91" customWidth="1"/>
    <col min="4613" max="4617" width="8.85546875" style="91"/>
    <col min="4618" max="4618" width="5.5703125" style="91" customWidth="1"/>
    <col min="4619" max="4865" width="8.85546875" style="91"/>
    <col min="4866" max="4866" width="25" style="91" customWidth="1"/>
    <col min="4867" max="4867" width="1.7109375" style="91" customWidth="1"/>
    <col min="4868" max="4868" width="99.5703125" style="91" customWidth="1"/>
    <col min="4869" max="4873" width="8.85546875" style="91"/>
    <col min="4874" max="4874" width="5.5703125" style="91" customWidth="1"/>
    <col min="4875" max="5121" width="8.85546875" style="91"/>
    <col min="5122" max="5122" width="25" style="91" customWidth="1"/>
    <col min="5123" max="5123" width="1.7109375" style="91" customWidth="1"/>
    <col min="5124" max="5124" width="99.5703125" style="91" customWidth="1"/>
    <col min="5125" max="5129" width="8.85546875" style="91"/>
    <col min="5130" max="5130" width="5.5703125" style="91" customWidth="1"/>
    <col min="5131" max="5377" width="8.85546875" style="91"/>
    <col min="5378" max="5378" width="25" style="91" customWidth="1"/>
    <col min="5379" max="5379" width="1.7109375" style="91" customWidth="1"/>
    <col min="5380" max="5380" width="99.5703125" style="91" customWidth="1"/>
    <col min="5381" max="5385" width="8.85546875" style="91"/>
    <col min="5386" max="5386" width="5.5703125" style="91" customWidth="1"/>
    <col min="5387" max="5633" width="8.85546875" style="91"/>
    <col min="5634" max="5634" width="25" style="91" customWidth="1"/>
    <col min="5635" max="5635" width="1.7109375" style="91" customWidth="1"/>
    <col min="5636" max="5636" width="99.5703125" style="91" customWidth="1"/>
    <col min="5637" max="5641" width="8.85546875" style="91"/>
    <col min="5642" max="5642" width="5.5703125" style="91" customWidth="1"/>
    <col min="5643" max="5889" width="8.85546875" style="91"/>
    <col min="5890" max="5890" width="25" style="91" customWidth="1"/>
    <col min="5891" max="5891" width="1.7109375" style="91" customWidth="1"/>
    <col min="5892" max="5892" width="99.5703125" style="91" customWidth="1"/>
    <col min="5893" max="5897" width="8.85546875" style="91"/>
    <col min="5898" max="5898" width="5.5703125" style="91" customWidth="1"/>
    <col min="5899" max="6145" width="8.85546875" style="91"/>
    <col min="6146" max="6146" width="25" style="91" customWidth="1"/>
    <col min="6147" max="6147" width="1.7109375" style="91" customWidth="1"/>
    <col min="6148" max="6148" width="99.5703125" style="91" customWidth="1"/>
    <col min="6149" max="6153" width="8.85546875" style="91"/>
    <col min="6154" max="6154" width="5.5703125" style="91" customWidth="1"/>
    <col min="6155" max="6401" width="8.85546875" style="91"/>
    <col min="6402" max="6402" width="25" style="91" customWidth="1"/>
    <col min="6403" max="6403" width="1.7109375" style="91" customWidth="1"/>
    <col min="6404" max="6404" width="99.5703125" style="91" customWidth="1"/>
    <col min="6405" max="6409" width="8.85546875" style="91"/>
    <col min="6410" max="6410" width="5.5703125" style="91" customWidth="1"/>
    <col min="6411" max="6657" width="8.85546875" style="91"/>
    <col min="6658" max="6658" width="25" style="91" customWidth="1"/>
    <col min="6659" max="6659" width="1.7109375" style="91" customWidth="1"/>
    <col min="6660" max="6660" width="99.5703125" style="91" customWidth="1"/>
    <col min="6661" max="6665" width="8.85546875" style="91"/>
    <col min="6666" max="6666" width="5.5703125" style="91" customWidth="1"/>
    <col min="6667" max="6913" width="8.85546875" style="91"/>
    <col min="6914" max="6914" width="25" style="91" customWidth="1"/>
    <col min="6915" max="6915" width="1.7109375" style="91" customWidth="1"/>
    <col min="6916" max="6916" width="99.5703125" style="91" customWidth="1"/>
    <col min="6917" max="6921" width="8.85546875" style="91"/>
    <col min="6922" max="6922" width="5.5703125" style="91" customWidth="1"/>
    <col min="6923" max="7169" width="8.85546875" style="91"/>
    <col min="7170" max="7170" width="25" style="91" customWidth="1"/>
    <col min="7171" max="7171" width="1.7109375" style="91" customWidth="1"/>
    <col min="7172" max="7172" width="99.5703125" style="91" customWidth="1"/>
    <col min="7173" max="7177" width="8.85546875" style="91"/>
    <col min="7178" max="7178" width="5.5703125" style="91" customWidth="1"/>
    <col min="7179" max="7425" width="8.85546875" style="91"/>
    <col min="7426" max="7426" width="25" style="91" customWidth="1"/>
    <col min="7427" max="7427" width="1.7109375" style="91" customWidth="1"/>
    <col min="7428" max="7428" width="99.5703125" style="91" customWidth="1"/>
    <col min="7429" max="7433" width="8.85546875" style="91"/>
    <col min="7434" max="7434" width="5.5703125" style="91" customWidth="1"/>
    <col min="7435" max="7681" width="8.85546875" style="91"/>
    <col min="7682" max="7682" width="25" style="91" customWidth="1"/>
    <col min="7683" max="7683" width="1.7109375" style="91" customWidth="1"/>
    <col min="7684" max="7684" width="99.5703125" style="91" customWidth="1"/>
    <col min="7685" max="7689" width="8.85546875" style="91"/>
    <col min="7690" max="7690" width="5.5703125" style="91" customWidth="1"/>
    <col min="7691" max="7937" width="8.85546875" style="91"/>
    <col min="7938" max="7938" width="25" style="91" customWidth="1"/>
    <col min="7939" max="7939" width="1.7109375" style="91" customWidth="1"/>
    <col min="7940" max="7940" width="99.5703125" style="91" customWidth="1"/>
    <col min="7941" max="7945" width="8.85546875" style="91"/>
    <col min="7946" max="7946" width="5.5703125" style="91" customWidth="1"/>
    <col min="7947" max="8193" width="8.85546875" style="91"/>
    <col min="8194" max="8194" width="25" style="91" customWidth="1"/>
    <col min="8195" max="8195" width="1.7109375" style="91" customWidth="1"/>
    <col min="8196" max="8196" width="99.5703125" style="91" customWidth="1"/>
    <col min="8197" max="8201" width="8.85546875" style="91"/>
    <col min="8202" max="8202" width="5.5703125" style="91" customWidth="1"/>
    <col min="8203" max="8449" width="8.85546875" style="91"/>
    <col min="8450" max="8450" width="25" style="91" customWidth="1"/>
    <col min="8451" max="8451" width="1.7109375" style="91" customWidth="1"/>
    <col min="8452" max="8452" width="99.5703125" style="91" customWidth="1"/>
    <col min="8453" max="8457" width="8.85546875" style="91"/>
    <col min="8458" max="8458" width="5.5703125" style="91" customWidth="1"/>
    <col min="8459" max="8705" width="8.85546875" style="91"/>
    <col min="8706" max="8706" width="25" style="91" customWidth="1"/>
    <col min="8707" max="8707" width="1.7109375" style="91" customWidth="1"/>
    <col min="8708" max="8708" width="99.5703125" style="91" customWidth="1"/>
    <col min="8709" max="8713" width="8.85546875" style="91"/>
    <col min="8714" max="8714" width="5.5703125" style="91" customWidth="1"/>
    <col min="8715" max="8961" width="8.85546875" style="91"/>
    <col min="8962" max="8962" width="25" style="91" customWidth="1"/>
    <col min="8963" max="8963" width="1.7109375" style="91" customWidth="1"/>
    <col min="8964" max="8964" width="99.5703125" style="91" customWidth="1"/>
    <col min="8965" max="8969" width="8.85546875" style="91"/>
    <col min="8970" max="8970" width="5.5703125" style="91" customWidth="1"/>
    <col min="8971" max="9217" width="8.85546875" style="91"/>
    <col min="9218" max="9218" width="25" style="91" customWidth="1"/>
    <col min="9219" max="9219" width="1.7109375" style="91" customWidth="1"/>
    <col min="9220" max="9220" width="99.5703125" style="91" customWidth="1"/>
    <col min="9221" max="9225" width="8.85546875" style="91"/>
    <col min="9226" max="9226" width="5.5703125" style="91" customWidth="1"/>
    <col min="9227" max="9473" width="8.85546875" style="91"/>
    <col min="9474" max="9474" width="25" style="91" customWidth="1"/>
    <col min="9475" max="9475" width="1.7109375" style="91" customWidth="1"/>
    <col min="9476" max="9476" width="99.5703125" style="91" customWidth="1"/>
    <col min="9477" max="9481" width="8.85546875" style="91"/>
    <col min="9482" max="9482" width="5.5703125" style="91" customWidth="1"/>
    <col min="9483" max="9729" width="8.85546875" style="91"/>
    <col min="9730" max="9730" width="25" style="91" customWidth="1"/>
    <col min="9731" max="9731" width="1.7109375" style="91" customWidth="1"/>
    <col min="9732" max="9732" width="99.5703125" style="91" customWidth="1"/>
    <col min="9733" max="9737" width="8.85546875" style="91"/>
    <col min="9738" max="9738" width="5.5703125" style="91" customWidth="1"/>
    <col min="9739" max="9985" width="8.85546875" style="91"/>
    <col min="9986" max="9986" width="25" style="91" customWidth="1"/>
    <col min="9987" max="9987" width="1.7109375" style="91" customWidth="1"/>
    <col min="9988" max="9988" width="99.5703125" style="91" customWidth="1"/>
    <col min="9989" max="9993" width="8.85546875" style="91"/>
    <col min="9994" max="9994" width="5.5703125" style="91" customWidth="1"/>
    <col min="9995" max="10241" width="8.85546875" style="91"/>
    <col min="10242" max="10242" width="25" style="91" customWidth="1"/>
    <col min="10243" max="10243" width="1.7109375" style="91" customWidth="1"/>
    <col min="10244" max="10244" width="99.5703125" style="91" customWidth="1"/>
    <col min="10245" max="10249" width="8.85546875" style="91"/>
    <col min="10250" max="10250" width="5.5703125" style="91" customWidth="1"/>
    <col min="10251" max="10497" width="8.85546875" style="91"/>
    <col min="10498" max="10498" width="25" style="91" customWidth="1"/>
    <col min="10499" max="10499" width="1.7109375" style="91" customWidth="1"/>
    <col min="10500" max="10500" width="99.5703125" style="91" customWidth="1"/>
    <col min="10501" max="10505" width="8.85546875" style="91"/>
    <col min="10506" max="10506" width="5.5703125" style="91" customWidth="1"/>
    <col min="10507" max="10753" width="8.85546875" style="91"/>
    <col min="10754" max="10754" width="25" style="91" customWidth="1"/>
    <col min="10755" max="10755" width="1.7109375" style="91" customWidth="1"/>
    <col min="10756" max="10756" width="99.5703125" style="91" customWidth="1"/>
    <col min="10757" max="10761" width="8.85546875" style="91"/>
    <col min="10762" max="10762" width="5.5703125" style="91" customWidth="1"/>
    <col min="10763" max="11009" width="8.85546875" style="91"/>
    <col min="11010" max="11010" width="25" style="91" customWidth="1"/>
    <col min="11011" max="11011" width="1.7109375" style="91" customWidth="1"/>
    <col min="11012" max="11012" width="99.5703125" style="91" customWidth="1"/>
    <col min="11013" max="11017" width="8.85546875" style="91"/>
    <col min="11018" max="11018" width="5.5703125" style="91" customWidth="1"/>
    <col min="11019" max="11265" width="8.85546875" style="91"/>
    <col min="11266" max="11266" width="25" style="91" customWidth="1"/>
    <col min="11267" max="11267" width="1.7109375" style="91" customWidth="1"/>
    <col min="11268" max="11268" width="99.5703125" style="91" customWidth="1"/>
    <col min="11269" max="11273" width="8.85546875" style="91"/>
    <col min="11274" max="11274" width="5.5703125" style="91" customWidth="1"/>
    <col min="11275" max="11521" width="8.85546875" style="91"/>
    <col min="11522" max="11522" width="25" style="91" customWidth="1"/>
    <col min="11523" max="11523" width="1.7109375" style="91" customWidth="1"/>
    <col min="11524" max="11524" width="99.5703125" style="91" customWidth="1"/>
    <col min="11525" max="11529" width="8.85546875" style="91"/>
    <col min="11530" max="11530" width="5.5703125" style="91" customWidth="1"/>
    <col min="11531" max="11777" width="8.85546875" style="91"/>
    <col min="11778" max="11778" width="25" style="91" customWidth="1"/>
    <col min="11779" max="11779" width="1.7109375" style="91" customWidth="1"/>
    <col min="11780" max="11780" width="99.5703125" style="91" customWidth="1"/>
    <col min="11781" max="11785" width="8.85546875" style="91"/>
    <col min="11786" max="11786" width="5.5703125" style="91" customWidth="1"/>
    <col min="11787" max="12033" width="8.85546875" style="91"/>
    <col min="12034" max="12034" width="25" style="91" customWidth="1"/>
    <col min="12035" max="12035" width="1.7109375" style="91" customWidth="1"/>
    <col min="12036" max="12036" width="99.5703125" style="91" customWidth="1"/>
    <col min="12037" max="12041" width="8.85546875" style="91"/>
    <col min="12042" max="12042" width="5.5703125" style="91" customWidth="1"/>
    <col min="12043" max="12289" width="8.85546875" style="91"/>
    <col min="12290" max="12290" width="25" style="91" customWidth="1"/>
    <col min="12291" max="12291" width="1.7109375" style="91" customWidth="1"/>
    <col min="12292" max="12292" width="99.5703125" style="91" customWidth="1"/>
    <col min="12293" max="12297" width="8.85546875" style="91"/>
    <col min="12298" max="12298" width="5.5703125" style="91" customWidth="1"/>
    <col min="12299" max="12545" width="8.85546875" style="91"/>
    <col min="12546" max="12546" width="25" style="91" customWidth="1"/>
    <col min="12547" max="12547" width="1.7109375" style="91" customWidth="1"/>
    <col min="12548" max="12548" width="99.5703125" style="91" customWidth="1"/>
    <col min="12549" max="12553" width="8.85546875" style="91"/>
    <col min="12554" max="12554" width="5.5703125" style="91" customWidth="1"/>
    <col min="12555" max="12801" width="8.85546875" style="91"/>
    <col min="12802" max="12802" width="25" style="91" customWidth="1"/>
    <col min="12803" max="12803" width="1.7109375" style="91" customWidth="1"/>
    <col min="12804" max="12804" width="99.5703125" style="91" customWidth="1"/>
    <col min="12805" max="12809" width="8.85546875" style="91"/>
    <col min="12810" max="12810" width="5.5703125" style="91" customWidth="1"/>
    <col min="12811" max="13057" width="8.85546875" style="91"/>
    <col min="13058" max="13058" width="25" style="91" customWidth="1"/>
    <col min="13059" max="13059" width="1.7109375" style="91" customWidth="1"/>
    <col min="13060" max="13060" width="99.5703125" style="91" customWidth="1"/>
    <col min="13061" max="13065" width="8.85546875" style="91"/>
    <col min="13066" max="13066" width="5.5703125" style="91" customWidth="1"/>
    <col min="13067" max="13313" width="8.85546875" style="91"/>
    <col min="13314" max="13314" width="25" style="91" customWidth="1"/>
    <col min="13315" max="13315" width="1.7109375" style="91" customWidth="1"/>
    <col min="13316" max="13316" width="99.5703125" style="91" customWidth="1"/>
    <col min="13317" max="13321" width="8.85546875" style="91"/>
    <col min="13322" max="13322" width="5.5703125" style="91" customWidth="1"/>
    <col min="13323" max="13569" width="8.85546875" style="91"/>
    <col min="13570" max="13570" width="25" style="91" customWidth="1"/>
    <col min="13571" max="13571" width="1.7109375" style="91" customWidth="1"/>
    <col min="13572" max="13572" width="99.5703125" style="91" customWidth="1"/>
    <col min="13573" max="13577" width="8.85546875" style="91"/>
    <col min="13578" max="13578" width="5.5703125" style="91" customWidth="1"/>
    <col min="13579" max="13825" width="8.85546875" style="91"/>
    <col min="13826" max="13826" width="25" style="91" customWidth="1"/>
    <col min="13827" max="13827" width="1.7109375" style="91" customWidth="1"/>
    <col min="13828" max="13828" width="99.5703125" style="91" customWidth="1"/>
    <col min="13829" max="13833" width="8.85546875" style="91"/>
    <col min="13834" max="13834" width="5.5703125" style="91" customWidth="1"/>
    <col min="13835" max="14081" width="8.85546875" style="91"/>
    <col min="14082" max="14082" width="25" style="91" customWidth="1"/>
    <col min="14083" max="14083" width="1.7109375" style="91" customWidth="1"/>
    <col min="14084" max="14084" width="99.5703125" style="91" customWidth="1"/>
    <col min="14085" max="14089" width="8.85546875" style="91"/>
    <col min="14090" max="14090" width="5.5703125" style="91" customWidth="1"/>
    <col min="14091" max="14337" width="8.85546875" style="91"/>
    <col min="14338" max="14338" width="25" style="91" customWidth="1"/>
    <col min="14339" max="14339" width="1.7109375" style="91" customWidth="1"/>
    <col min="14340" max="14340" width="99.5703125" style="91" customWidth="1"/>
    <col min="14341" max="14345" width="8.85546875" style="91"/>
    <col min="14346" max="14346" width="5.5703125" style="91" customWidth="1"/>
    <col min="14347" max="14593" width="8.85546875" style="91"/>
    <col min="14594" max="14594" width="25" style="91" customWidth="1"/>
    <col min="14595" max="14595" width="1.7109375" style="91" customWidth="1"/>
    <col min="14596" max="14596" width="99.5703125" style="91" customWidth="1"/>
    <col min="14597" max="14601" width="8.85546875" style="91"/>
    <col min="14602" max="14602" width="5.5703125" style="91" customWidth="1"/>
    <col min="14603" max="14849" width="8.85546875" style="91"/>
    <col min="14850" max="14850" width="25" style="91" customWidth="1"/>
    <col min="14851" max="14851" width="1.7109375" style="91" customWidth="1"/>
    <col min="14852" max="14852" width="99.5703125" style="91" customWidth="1"/>
    <col min="14853" max="14857" width="8.85546875" style="91"/>
    <col min="14858" max="14858" width="5.5703125" style="91" customWidth="1"/>
    <col min="14859" max="15105" width="8.85546875" style="91"/>
    <col min="15106" max="15106" width="25" style="91" customWidth="1"/>
    <col min="15107" max="15107" width="1.7109375" style="91" customWidth="1"/>
    <col min="15108" max="15108" width="99.5703125" style="91" customWidth="1"/>
    <col min="15109" max="15113" width="8.85546875" style="91"/>
    <col min="15114" max="15114" width="5.5703125" style="91" customWidth="1"/>
    <col min="15115" max="15361" width="8.85546875" style="91"/>
    <col min="15362" max="15362" width="25" style="91" customWidth="1"/>
    <col min="15363" max="15363" width="1.7109375" style="91" customWidth="1"/>
    <col min="15364" max="15364" width="99.5703125" style="91" customWidth="1"/>
    <col min="15365" max="15369" width="8.85546875" style="91"/>
    <col min="15370" max="15370" width="5.5703125" style="91" customWidth="1"/>
    <col min="15371" max="15617" width="8.85546875" style="91"/>
    <col min="15618" max="15618" width="25" style="91" customWidth="1"/>
    <col min="15619" max="15619" width="1.7109375" style="91" customWidth="1"/>
    <col min="15620" max="15620" width="99.5703125" style="91" customWidth="1"/>
    <col min="15621" max="15625" width="8.85546875" style="91"/>
    <col min="15626" max="15626" width="5.5703125" style="91" customWidth="1"/>
    <col min="15627" max="15873" width="8.85546875" style="91"/>
    <col min="15874" max="15874" width="25" style="91" customWidth="1"/>
    <col min="15875" max="15875" width="1.7109375" style="91" customWidth="1"/>
    <col min="15876" max="15876" width="99.5703125" style="91" customWidth="1"/>
    <col min="15877" max="15881" width="8.85546875" style="91"/>
    <col min="15882" max="15882" width="5.5703125" style="91" customWidth="1"/>
    <col min="15883" max="16129" width="8.85546875" style="91"/>
    <col min="16130" max="16130" width="25" style="91" customWidth="1"/>
    <col min="16131" max="16131" width="1.7109375" style="91" customWidth="1"/>
    <col min="16132" max="16132" width="99.5703125" style="91" customWidth="1"/>
    <col min="16133" max="16137" width="8.85546875" style="91"/>
    <col min="16138" max="16138" width="5.5703125" style="91" customWidth="1"/>
    <col min="16139" max="16384" width="8.85546875" style="91"/>
  </cols>
  <sheetData>
    <row r="1" spans="1:8" ht="79.5" customHeight="1" x14ac:dyDescent="0.2"/>
    <row r="2" spans="1:8" ht="13.9" customHeight="1" x14ac:dyDescent="0.25">
      <c r="A2" s="2" t="s">
        <v>24</v>
      </c>
    </row>
    <row r="3" spans="1:8" ht="14.25" customHeight="1" x14ac:dyDescent="0.25">
      <c r="A3" s="2" t="str">
        <f>Contents!A3</f>
        <v>Data to January 2024</v>
      </c>
    </row>
    <row r="4" spans="1:8" ht="10.9" customHeight="1" x14ac:dyDescent="0.25">
      <c r="B4" s="92"/>
      <c r="C4" s="92"/>
      <c r="D4" s="92"/>
      <c r="E4" s="92"/>
      <c r="F4" s="92"/>
      <c r="G4" s="92"/>
      <c r="H4" s="92"/>
    </row>
    <row r="5" spans="1:8" s="92" customFormat="1" ht="15.75" thickBot="1" x14ac:dyDescent="0.3"/>
    <row r="6" spans="1:8" s="92" customFormat="1" ht="48.75" customHeight="1" x14ac:dyDescent="0.25">
      <c r="B6" s="93" t="s">
        <v>89</v>
      </c>
      <c r="C6" s="94"/>
      <c r="D6" s="95" t="s">
        <v>90</v>
      </c>
    </row>
    <row r="7" spans="1:8" s="92" customFormat="1" ht="17.25" customHeight="1" x14ac:dyDescent="0.25">
      <c r="B7" s="96" t="s">
        <v>91</v>
      </c>
      <c r="C7" s="97"/>
      <c r="D7" s="98" t="s">
        <v>92</v>
      </c>
    </row>
    <row r="8" spans="1:8" s="92" customFormat="1" ht="17.25" customHeight="1" x14ac:dyDescent="0.25">
      <c r="B8" s="96" t="s">
        <v>93</v>
      </c>
      <c r="C8" s="97"/>
      <c r="D8" s="98" t="s">
        <v>94</v>
      </c>
    </row>
    <row r="9" spans="1:8" s="92" customFormat="1" ht="17.25" customHeight="1" x14ac:dyDescent="0.25">
      <c r="B9" s="96" t="s">
        <v>95</v>
      </c>
      <c r="C9" s="97"/>
      <c r="D9" s="98" t="s">
        <v>96</v>
      </c>
    </row>
    <row r="10" spans="1:8" s="92" customFormat="1" ht="32.25" customHeight="1" x14ac:dyDescent="0.25">
      <c r="B10" s="96" t="s">
        <v>97</v>
      </c>
      <c r="C10" s="97"/>
      <c r="D10" s="98" t="s">
        <v>98</v>
      </c>
    </row>
    <row r="11" spans="1:8" s="92" customFormat="1" ht="32.25" customHeight="1" x14ac:dyDescent="0.25">
      <c r="B11" s="96" t="s">
        <v>126</v>
      </c>
      <c r="C11" s="97"/>
      <c r="D11" s="98" t="s">
        <v>127</v>
      </c>
    </row>
    <row r="12" spans="1:8" s="92" customFormat="1" ht="63.75" customHeight="1" x14ac:dyDescent="0.25">
      <c r="B12" s="96" t="s">
        <v>99</v>
      </c>
      <c r="C12" s="97"/>
      <c r="D12" s="99" t="s">
        <v>100</v>
      </c>
    </row>
    <row r="13" spans="1:8" s="92" customFormat="1" ht="32.25" customHeight="1" x14ac:dyDescent="0.25">
      <c r="B13" s="96" t="s">
        <v>101</v>
      </c>
      <c r="C13" s="97"/>
      <c r="D13" s="98" t="s">
        <v>102</v>
      </c>
    </row>
    <row r="14" spans="1:8" s="92" customFormat="1" ht="32.25" customHeight="1" x14ac:dyDescent="0.25">
      <c r="B14" s="96" t="s">
        <v>103</v>
      </c>
      <c r="C14" s="97"/>
      <c r="D14" s="98" t="s">
        <v>104</v>
      </c>
    </row>
    <row r="15" spans="1:8" s="92" customFormat="1" ht="32.25" customHeight="1" x14ac:dyDescent="0.25">
      <c r="B15" s="96" t="s">
        <v>128</v>
      </c>
      <c r="C15" s="97"/>
      <c r="D15" s="98" t="s">
        <v>129</v>
      </c>
    </row>
    <row r="16" spans="1:8" s="92" customFormat="1" ht="17.25" customHeight="1" x14ac:dyDescent="0.25">
      <c r="B16" s="96" t="s">
        <v>105</v>
      </c>
      <c r="C16" s="97"/>
      <c r="D16" s="98" t="s">
        <v>106</v>
      </c>
    </row>
    <row r="17" spans="2:11" s="92" customFormat="1" ht="32.25" customHeight="1" x14ac:dyDescent="0.25">
      <c r="B17" s="96" t="s">
        <v>107</v>
      </c>
      <c r="C17" s="97"/>
      <c r="D17" s="98" t="s">
        <v>108</v>
      </c>
    </row>
    <row r="18" spans="2:11" s="92" customFormat="1" ht="17.25" customHeight="1" x14ac:dyDescent="0.25">
      <c r="B18" s="96" t="s">
        <v>109</v>
      </c>
      <c r="C18" s="97"/>
      <c r="D18" s="98" t="s">
        <v>110</v>
      </c>
    </row>
    <row r="19" spans="2:11" s="92" customFormat="1" ht="48.75" customHeight="1" x14ac:dyDescent="0.25">
      <c r="B19" s="96" t="s">
        <v>111</v>
      </c>
      <c r="C19" s="97"/>
      <c r="D19" s="98" t="s">
        <v>112</v>
      </c>
      <c r="K19" s="100"/>
    </row>
    <row r="20" spans="2:11" s="92" customFormat="1" ht="32.25" customHeight="1" x14ac:dyDescent="0.25">
      <c r="B20" s="96" t="s">
        <v>113</v>
      </c>
      <c r="C20" s="97"/>
      <c r="D20" s="98" t="s">
        <v>114</v>
      </c>
    </row>
    <row r="21" spans="2:11" s="92" customFormat="1" ht="17.25" customHeight="1" x14ac:dyDescent="0.25">
      <c r="B21" s="96" t="s">
        <v>115</v>
      </c>
      <c r="C21" s="97"/>
      <c r="D21" s="101" t="s">
        <v>116</v>
      </c>
    </row>
    <row r="22" spans="2:11" s="92" customFormat="1" ht="32.25" customHeight="1" x14ac:dyDescent="0.25">
      <c r="B22" s="96" t="s">
        <v>117</v>
      </c>
      <c r="C22" s="97"/>
      <c r="D22" s="98" t="s">
        <v>118</v>
      </c>
    </row>
    <row r="23" spans="2:11" s="92" customFormat="1" ht="32.25" customHeight="1" x14ac:dyDescent="0.25">
      <c r="B23" s="102" t="s">
        <v>119</v>
      </c>
      <c r="C23" s="97"/>
      <c r="D23" s="98" t="s">
        <v>120</v>
      </c>
    </row>
    <row r="24" spans="2:11" s="92" customFormat="1" ht="17.25" customHeight="1" x14ac:dyDescent="0.25">
      <c r="B24" s="96" t="s">
        <v>121</v>
      </c>
      <c r="C24" s="97"/>
      <c r="D24" s="98" t="s">
        <v>122</v>
      </c>
    </row>
    <row r="25" spans="2:11" s="92" customFormat="1" ht="48.75" customHeight="1" thickBot="1" x14ac:dyDescent="0.3">
      <c r="B25" s="103" t="s">
        <v>123</v>
      </c>
      <c r="C25" s="104"/>
      <c r="D25" s="105" t="s">
        <v>124</v>
      </c>
    </row>
    <row r="26" spans="2:11" s="92" customFormat="1" ht="15" x14ac:dyDescent="0.25"/>
    <row r="27" spans="2:11" s="92" customFormat="1" ht="28.15" customHeight="1" x14ac:dyDescent="0.25">
      <c r="B27" s="113" t="s">
        <v>125</v>
      </c>
      <c r="C27" s="114"/>
      <c r="D27" s="114"/>
    </row>
  </sheetData>
  <sheetProtection sheet="1" objects="1" scenarios="1"/>
  <mergeCells count="1">
    <mergeCell ref="B27:D27"/>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Contents</vt:lpstr>
      <vt:lpstr>Table 1</vt:lpstr>
      <vt:lpstr>Table 2</vt:lpstr>
      <vt:lpstr>Glossary</vt:lpstr>
      <vt:lpstr>Glossary!_ftnref1</vt:lpstr>
      <vt:lpstr>Contents!Print_Area</vt:lpstr>
      <vt:lpstr>Glossary!Print_Area</vt:lpstr>
      <vt:lpstr>'Table 1'!Print_Area</vt:lpstr>
      <vt:lpstr>'Table 2'!Print_Area</vt:lpstr>
      <vt:lpstr>Glossary!Print_Titles</vt:lpstr>
      <vt:lpstr>'Table 1'!Print_Titles</vt:lpstr>
      <vt:lpstr>'Table 2'!Print_Titles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Kwong</dc:creator>
  <cp:lastModifiedBy>Carolyn Whyte</cp:lastModifiedBy>
  <cp:lastPrinted>2024-03-06T03:21:40Z</cp:lastPrinted>
  <dcterms:created xsi:type="dcterms:W3CDTF">2024-03-01T01:04:58Z</dcterms:created>
  <dcterms:modified xsi:type="dcterms:W3CDTF">2024-03-12T04:24:50Z</dcterms:modified>
</cp:coreProperties>
</file>